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feas\Documents\ARSINOE\WP6\CS4\Δεδομένα για μοντέλο\Υδρογεωλογικά-Υδρολογικά\Επιφανειακά\"/>
    </mc:Choice>
  </mc:AlternateContent>
  <xr:revisionPtr revIDLastSave="0" documentId="13_ncr:1_{7EEA8891-E63C-452C-8536-4C8EA8C65EEC}" xr6:coauthVersionLast="47" xr6:coauthVersionMax="47" xr10:uidLastSave="{00000000-0000-0000-0000-000000000000}"/>
  <bookViews>
    <workbookView xWindow="10920" yWindow="120" windowWidth="18090" windowHeight="15525" activeTab="2" xr2:uid="{A0F84800-591F-4015-A8EE-4143DD9C7ACB}"/>
  </bookViews>
  <sheets>
    <sheet name="2013-2015" sheetId="1" r:id="rId1"/>
    <sheet name="2018-2021" sheetId="2" r:id="rId2"/>
    <sheet name="Station" sheetId="3" r:id="rId3"/>
  </sheets>
  <externalReferences>
    <externalReference r:id="rId4"/>
  </externalReferences>
  <definedNames>
    <definedName name="KYA_CODE">[1]ΚΑΤΑΛΟΓΟΣ_ΛΙΣΤΩΝ!$EL$3:$EL$59</definedName>
    <definedName name="KYA_NAME">[1]ΚΑΤΑΛΟΓΟΣ_ΛΙΣΤΩΝ!$EJ$3:$EJ$59</definedName>
    <definedName name="QUANT_EQUIP">[1]ΚΑΤΑΛΟΓΟΣ_ΛΙΣΤΩΝ!$EN$3:$EN$14</definedName>
    <definedName name="QUANT_NAME">[1]ΚΑΤΑΛΟΓΟΣ_ΛΙΣΤΩΝ!$EH$3:$EH$59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<sst xmlns="http://schemas.openxmlformats.org/spreadsheetml/2006/main" count="354" uniqueCount="46">
  <si>
    <t>AG. GERMANOS</t>
  </si>
  <si>
    <t>Μυλίσκος με προπέλα εντός κοίτης</t>
  </si>
  <si>
    <t>Μετρητής Doppler εντός κοίτης</t>
  </si>
  <si>
    <t>Station Name</t>
  </si>
  <si>
    <t>Year</t>
  </si>
  <si>
    <t>Month</t>
  </si>
  <si>
    <t>Day</t>
  </si>
  <si>
    <t>Water Level</t>
  </si>
  <si>
    <t>Maximum velocity</t>
  </si>
  <si>
    <t>Average Velocity</t>
  </si>
  <si>
    <t>Equipment type</t>
  </si>
  <si>
    <t>GR0009000400030100N500</t>
  </si>
  <si>
    <t/>
  </si>
  <si>
    <t>ΜΠ_ΕΚ</t>
  </si>
  <si>
    <t>PVM_WR</t>
  </si>
  <si>
    <t>EMVM_WR</t>
  </si>
  <si>
    <t>Στάρα ρ.</t>
  </si>
  <si>
    <t>PVM_SS</t>
  </si>
  <si>
    <t>Measurement_No</t>
  </si>
  <si>
    <t>Maximum Velocity</t>
  </si>
  <si>
    <t>Equipment Type</t>
  </si>
  <si>
    <t>Comments</t>
  </si>
  <si>
    <t>Water District</t>
  </si>
  <si>
    <t>Water body</t>
  </si>
  <si>
    <t>Y/N</t>
  </si>
  <si>
    <t>No flow</t>
  </si>
  <si>
    <t>Snow, not accessible</t>
  </si>
  <si>
    <t>Very low flow, impossible to measure</t>
  </si>
  <si>
    <t>Flood, impossible to measure</t>
  </si>
  <si>
    <t>Y</t>
  </si>
  <si>
    <t>N (no flow)</t>
  </si>
  <si>
    <t>N (flood)</t>
  </si>
  <si>
    <t>N (other)</t>
  </si>
  <si>
    <t>Western Macedonia</t>
  </si>
  <si>
    <t>Cross-Sectional Area</t>
  </si>
  <si>
    <t>Flow Rate</t>
  </si>
  <si>
    <t>Code</t>
  </si>
  <si>
    <t>Lon: </t>
  </si>
  <si>
    <t>Lat: </t>
  </si>
  <si>
    <t>GR0009000400030100N</t>
  </si>
  <si>
    <t>Station Name: </t>
  </si>
  <si>
    <t>Code: </t>
  </si>
  <si>
    <t>Western Macedonia (09)</t>
  </si>
  <si>
    <t>Water System:</t>
  </si>
  <si>
    <t>Stara R.</t>
  </si>
  <si>
    <t>Water System Code: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</si>
</sst>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.000000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rgb="FFFFFFFF"/>
      <name val="Times New Roman"/>
    </font>
    <font>
      <sz val="9"/>
      <color rgb="FF000000"/>
      <name val="Times New Roman"/>
    </font>
    <font>
      <sz val="11"/>
      <color theme="1"/>
      <name val="Calibri"/>
    </font>
    <font>
      <b/>
      <sz val="11"/>
      <color theme="1"/>
      <name val="Calibri"/>
      <family val="2"/>
      <charset val="161"/>
      <scheme val="minor"/>
    </font>
    <font>
      <b/>
      <sz val="11"/>
      <color rgb="FF333333"/>
      <name val="Calibri"/>
      <family val="2"/>
      <charset val="161"/>
      <scheme val="minor"/>
    </font>
    <font>
      <sz val="11"/>
      <color rgb="FF333333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4" fillId="0" borderId="0" xfId="0" applyFont="1"/>
    <xf numFmtId="2" fontId="4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2" fontId="7" fillId="0" borderId="0" xfId="0" applyNumberFormat="1" applyFont="1" applyAlignment="1">
      <alignment vertical="center" wrapText="1"/>
    </xf>
    <xf numFmtId="172" fontId="0" fillId="0" borderId="0" xfId="0" applyNumberFormat="1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feas/Documents/&#916;&#949;&#948;&#959;&#956;&#941;&#957;&#945;%20&#915;&#916;&#933;/WISE_River_Flows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ΠΕΡΙΓΡΑΦΗ_ΣΤΑΘΜΩΝ"/>
      <sheetName val="ΠΙΕΣΕΙΣ_ΠΟΤΑΜΩΝ"/>
      <sheetName val="ΜΕΤΡΗΣΕΙΣ_ΕΠΙΚΙΝΔΥΝΕΣ"/>
      <sheetName val="ΜΕΤΡΗΣΕΙΣ_ΘΡΕΠΤΙΚΑ"/>
      <sheetName val="ΜΕΤΡΗΣΕΙΣ_ΣΥΜΠΛΗΡΩΜΑΤΙΚΕΣ"/>
      <sheetName val="ΜΕΤΡΗΣΕΙΣ_ΠΟΣΟΤΙΚΑ"/>
      <sheetName val="ΜΕΤΡΗΣΕΙΣ_ΒΙΟΛΟΓΙΑ"/>
      <sheetName val="ΣΥΣΤΗΜΑ_ΚΑΤΗΓ_ΠΟΤ"/>
      <sheetName val="ΚΑΤΑΛΟΓΟΣ_ΛΙΣΤΩ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H3" t="str">
            <v>A25</v>
          </cell>
          <cell r="EJ3" t="str">
            <v>A25</v>
          </cell>
          <cell r="EL3" t="str">
            <v>GR001000040F210210N300</v>
          </cell>
          <cell r="EN3" t="str">
            <v>PVM_WR</v>
          </cell>
        </row>
        <row r="4">
          <cell r="EH4" t="str">
            <v>AG. GERMANOS</v>
          </cell>
          <cell r="EJ4" t="str">
            <v>AG. GERMANOS</v>
          </cell>
          <cell r="EL4" t="str">
            <v>GR0009000400030100N500</v>
          </cell>
          <cell r="EN4" t="str">
            <v>PVM_SS</v>
          </cell>
        </row>
        <row r="5">
          <cell r="EH5" t="str">
            <v>ANAPODIARIS_UP</v>
          </cell>
          <cell r="EJ5" t="str">
            <v>ANAPODIARIS_UP</v>
          </cell>
          <cell r="EL5" t="str">
            <v>GR0013000400240110N500</v>
          </cell>
          <cell r="EN5" t="str">
            <v>EMVM_WR</v>
          </cell>
        </row>
        <row r="6">
          <cell r="EH6" t="str">
            <v>ARDAS</v>
          </cell>
          <cell r="EJ6" t="str">
            <v>Νέα θέση</v>
          </cell>
          <cell r="EL6" t="str">
            <v>GR00</v>
          </cell>
          <cell r="EN6" t="str">
            <v>ΑDVM_WR</v>
          </cell>
        </row>
        <row r="7">
          <cell r="EH7" t="str">
            <v>ARTA</v>
          </cell>
          <cell r="EJ7" t="str">
            <v>ARTA</v>
          </cell>
          <cell r="EL7" t="str">
            <v>GR0005000400210120H500</v>
          </cell>
          <cell r="EN7" t="str">
            <v>ADCP_VS</v>
          </cell>
        </row>
        <row r="8">
          <cell r="EH8" t="str">
            <v>ARTA_LAT</v>
          </cell>
          <cell r="EJ8" t="str">
            <v>Νέα θέση</v>
          </cell>
          <cell r="EL8" t="str">
            <v>GR00</v>
          </cell>
          <cell r="EN8" t="str">
            <v>ADCP_HS</v>
          </cell>
        </row>
        <row r="9">
          <cell r="EH9" t="str">
            <v>ASOPOS</v>
          </cell>
          <cell r="EJ9" t="str">
            <v>ASOPOS</v>
          </cell>
          <cell r="EL9" t="str">
            <v>GR0002000400190030N500</v>
          </cell>
          <cell r="EN9" t="str">
            <v>PVM_RS</v>
          </cell>
        </row>
        <row r="10">
          <cell r="EH10" t="str">
            <v>ASOPOS_UP</v>
          </cell>
          <cell r="EJ10" t="str">
            <v>PLATANI</v>
          </cell>
          <cell r="EL10" t="str">
            <v>GR0002000400190040N500</v>
          </cell>
          <cell r="EN10" t="str">
            <v>EMVM_RS</v>
          </cell>
        </row>
        <row r="11">
          <cell r="EH11" t="str">
            <v>BELITSA</v>
          </cell>
          <cell r="EJ11" t="str">
            <v>Νέα θέση</v>
          </cell>
          <cell r="EL11" t="str">
            <v>GR00</v>
          </cell>
          <cell r="EN11" t="str">
            <v>ADVM_RS</v>
          </cell>
        </row>
        <row r="12">
          <cell r="EH12" t="str">
            <v>DEH_3POTAMOS</v>
          </cell>
          <cell r="EJ12" t="str">
            <v>DEH_3POTAMOS</v>
          </cell>
          <cell r="EL12" t="str">
            <v>GR0001000400130410N500</v>
          </cell>
          <cell r="EN12" t="str">
            <v>SDFM</v>
          </cell>
        </row>
        <row r="13">
          <cell r="EH13" t="str">
            <v>DESPATI</v>
          </cell>
          <cell r="EJ13" t="str">
            <v>DESPATI</v>
          </cell>
          <cell r="EL13" t="str">
            <v>GR001200040B240350N500</v>
          </cell>
          <cell r="EN13" t="str">
            <v>RDVM_CS</v>
          </cell>
        </row>
        <row r="14">
          <cell r="EH14" t="str">
            <v>DIMHKOS</v>
          </cell>
          <cell r="EJ14" t="str">
            <v>DIMHKOS</v>
          </cell>
          <cell r="EL14" t="str">
            <v>GR0004000400260140A500</v>
          </cell>
          <cell r="EN14" t="str">
            <v>FOVM_CS</v>
          </cell>
        </row>
        <row r="15">
          <cell r="EH15" t="str">
            <v>ERYTHRO_DW</v>
          </cell>
          <cell r="EJ15" t="str">
            <v>ERYTHRO_DW</v>
          </cell>
          <cell r="EL15" t="str">
            <v>GR0012000400340130N500</v>
          </cell>
        </row>
        <row r="16">
          <cell r="EH16" t="str">
            <v>FERRES</v>
          </cell>
          <cell r="EJ16" t="str">
            <v>FERRES</v>
          </cell>
          <cell r="EL16" t="str">
            <v>GR0012000400330110N500</v>
          </cell>
        </row>
        <row r="17">
          <cell r="EH17" t="str">
            <v>GORTSILAKAS</v>
          </cell>
          <cell r="EJ17" t="str">
            <v>GORTSILAKAS</v>
          </cell>
          <cell r="EL17" t="str">
            <v>GR0009000400230130N500</v>
          </cell>
        </row>
        <row r="18">
          <cell r="EH18" t="str">
            <v>GRIBOVO</v>
          </cell>
          <cell r="EJ18" t="str">
            <v>GRIBOVO</v>
          </cell>
          <cell r="EL18" t="str">
            <v>GR0005000400250180N500</v>
          </cell>
        </row>
        <row r="19">
          <cell r="EH19" t="str">
            <v>K_TITHOREA</v>
          </cell>
          <cell r="EJ19" t="str">
            <v>K_TITHOREA</v>
          </cell>
          <cell r="EL19" t="str">
            <v>GR0007000400030120N500</v>
          </cell>
        </row>
        <row r="20">
          <cell r="EH20" t="str">
            <v>KALAVRITA</v>
          </cell>
          <cell r="EJ20" t="str">
            <v>KALAVRITA</v>
          </cell>
          <cell r="EL20" t="str">
            <v>GR0002000400150040N500</v>
          </cell>
        </row>
        <row r="21">
          <cell r="EH21" t="str">
            <v>KERITIS</v>
          </cell>
          <cell r="EJ21" t="str">
            <v>KERITIS</v>
          </cell>
          <cell r="EL21" t="str">
            <v>GR0013000400330100N500</v>
          </cell>
        </row>
        <row r="22">
          <cell r="EH22" t="str">
            <v>KIFISSOS_UP</v>
          </cell>
          <cell r="EJ22" t="str">
            <v>KIFISSOS_UP</v>
          </cell>
          <cell r="EL22" t="str">
            <v>GR0007000400030130N500</v>
          </cell>
        </row>
        <row r="23">
          <cell r="EH23" t="str">
            <v>KIT_TRIK</v>
          </cell>
          <cell r="EJ23" t="str">
            <v>KIT_TRIK</v>
          </cell>
          <cell r="EL23" t="str">
            <v>GR0008000400220700N500</v>
          </cell>
        </row>
        <row r="24">
          <cell r="EH24" t="str">
            <v>KLIMATIA</v>
          </cell>
          <cell r="EJ24" t="str">
            <v>KLIMATIA</v>
          </cell>
          <cell r="EL24" t="str">
            <v>GR0005000400250210H500</v>
          </cell>
        </row>
        <row r="25">
          <cell r="EH25" t="str">
            <v>KOKKINO</v>
          </cell>
          <cell r="EJ25" t="str">
            <v>KOKKINO</v>
          </cell>
          <cell r="EL25" t="str">
            <v>GR001100040B230340N500</v>
          </cell>
        </row>
        <row r="26">
          <cell r="EH26" t="str">
            <v>KOSSYNTHOS_MD</v>
          </cell>
          <cell r="EJ26" t="str">
            <v>KOSSYNTHOS_MD</v>
          </cell>
          <cell r="EL26" t="str">
            <v>GR0012000400260110N500</v>
          </cell>
        </row>
        <row r="27">
          <cell r="EH27" t="str">
            <v>KRYONERI_Sterea</v>
          </cell>
          <cell r="EJ27" t="str">
            <v>KRYONERI_Sterea</v>
          </cell>
          <cell r="EL27" t="str">
            <v>GR0004000400260480N500</v>
          </cell>
        </row>
        <row r="28">
          <cell r="EH28" t="str">
            <v>LUSIOS_C</v>
          </cell>
          <cell r="EJ28" t="str">
            <v>LUSIOS_C</v>
          </cell>
          <cell r="EL28" t="str">
            <v>GR0001000400130320N500</v>
          </cell>
        </row>
        <row r="29">
          <cell r="EH29" t="str">
            <v>MAKRI</v>
          </cell>
          <cell r="EJ29" t="str">
            <v>MAKRI</v>
          </cell>
          <cell r="EL29" t="str">
            <v>GR0007000400250260N500</v>
          </cell>
        </row>
        <row r="30">
          <cell r="EH30" t="str">
            <v>MAVRIA</v>
          </cell>
          <cell r="EJ30" t="str">
            <v>MAVRIA</v>
          </cell>
          <cell r="EL30" t="str">
            <v>GR0001000400130160N500</v>
          </cell>
        </row>
        <row r="31">
          <cell r="EH31" t="str">
            <v>MELISSO</v>
          </cell>
          <cell r="EJ31" t="str">
            <v>MELISSO</v>
          </cell>
          <cell r="EL31" t="str">
            <v>GR000500040A910100N300</v>
          </cell>
        </row>
        <row r="32">
          <cell r="EH32" t="str">
            <v>N4</v>
          </cell>
          <cell r="EJ32" t="str">
            <v>N4</v>
          </cell>
          <cell r="EL32" t="str">
            <v>GR001200040B240330N700</v>
          </cell>
        </row>
        <row r="33">
          <cell r="EH33" t="str">
            <v>Nestos_dn</v>
          </cell>
          <cell r="EJ33" t="str">
            <v>Νέα θέση</v>
          </cell>
          <cell r="EL33" t="str">
            <v>GR00</v>
          </cell>
        </row>
        <row r="34">
          <cell r="EH34" t="str">
            <v>Niseli</v>
          </cell>
          <cell r="EJ34" t="str">
            <v>Νέα θέση</v>
          </cell>
          <cell r="EL34" t="str">
            <v>GR00</v>
          </cell>
        </row>
        <row r="35">
          <cell r="EH35" t="str">
            <v>ORXO</v>
          </cell>
          <cell r="EJ35" t="str">
            <v>ORXO</v>
          </cell>
          <cell r="EL35" t="str">
            <v>GR0007000400020110H500</v>
          </cell>
        </row>
        <row r="36">
          <cell r="EH36" t="str">
            <v>P145</v>
          </cell>
          <cell r="EJ36" t="str">
            <v>P145</v>
          </cell>
          <cell r="EL36" t="str">
            <v>GR0008000400220160A500</v>
          </cell>
        </row>
        <row r="37">
          <cell r="EH37" t="str">
            <v>P202</v>
          </cell>
          <cell r="EJ37" t="str">
            <v>P202</v>
          </cell>
          <cell r="EL37" t="str">
            <v>GR0008000400220320N500</v>
          </cell>
        </row>
        <row r="38">
          <cell r="EH38" t="str">
            <v>P266</v>
          </cell>
          <cell r="EJ38" t="str">
            <v>P266</v>
          </cell>
          <cell r="EL38" t="str">
            <v>GR0008000400220580N500</v>
          </cell>
        </row>
        <row r="39">
          <cell r="EH39" t="str">
            <v>P388</v>
          </cell>
          <cell r="EJ39" t="str">
            <v>P388</v>
          </cell>
          <cell r="EL39" t="str">
            <v>GR0008000400220730N500</v>
          </cell>
        </row>
        <row r="40">
          <cell r="EH40" t="str">
            <v>Palioseli</v>
          </cell>
          <cell r="EJ40" t="str">
            <v>Νέα θέση</v>
          </cell>
          <cell r="EL40" t="str">
            <v>GR00</v>
          </cell>
        </row>
        <row r="41">
          <cell r="EH41" t="str">
            <v>PEPONIA</v>
          </cell>
          <cell r="EJ41" t="str">
            <v>Pethelino</v>
          </cell>
          <cell r="EL41" t="str">
            <v>GR001100040B230110N500</v>
          </cell>
        </row>
        <row r="42">
          <cell r="EH42" t="str">
            <v>Petalo</v>
          </cell>
          <cell r="EJ42" t="str">
            <v>Νέα θέση</v>
          </cell>
          <cell r="EL42" t="str">
            <v>GR00</v>
          </cell>
        </row>
        <row r="43">
          <cell r="EH43" t="str">
            <v>PROMAXON</v>
          </cell>
          <cell r="EJ43" t="str">
            <v>PROMAXON</v>
          </cell>
          <cell r="EL43" t="str">
            <v>GR001100040B230420N200</v>
          </cell>
        </row>
        <row r="44">
          <cell r="EH44" t="str">
            <v>PSAR_DW</v>
          </cell>
          <cell r="EJ44" t="str">
            <v>PSAR_DW</v>
          </cell>
          <cell r="EL44" t="str">
            <v>GR001000040F210170N500</v>
          </cell>
        </row>
        <row r="45">
          <cell r="EH45" t="str">
            <v>PSAR_UP</v>
          </cell>
          <cell r="EJ45" t="str">
            <v>PSAR_UP</v>
          </cell>
          <cell r="EL45" t="str">
            <v>GR001000040F210180N500</v>
          </cell>
        </row>
        <row r="46">
          <cell r="EH46" t="str">
            <v>PYLI</v>
          </cell>
          <cell r="EJ46" t="str">
            <v>PYLI</v>
          </cell>
          <cell r="EL46" t="str">
            <v>GR0008000400220720N500</v>
          </cell>
        </row>
        <row r="47">
          <cell r="EH47" t="str">
            <v>S11</v>
          </cell>
          <cell r="EJ47" t="str">
            <v>S11</v>
          </cell>
          <cell r="EL47" t="str">
            <v>GR001100040B230110N700</v>
          </cell>
        </row>
        <row r="48">
          <cell r="EH48" t="str">
            <v>S11_AGGITIS</v>
          </cell>
          <cell r="EJ48" t="str">
            <v>Νέα θέση</v>
          </cell>
          <cell r="EL48" t="str">
            <v>GR00</v>
          </cell>
        </row>
        <row r="49">
          <cell r="EH49" t="str">
            <v>S2_AGGISTRO</v>
          </cell>
          <cell r="EJ49" t="str">
            <v>Νέα θέση</v>
          </cell>
          <cell r="EL49" t="str">
            <v>GR00</v>
          </cell>
        </row>
        <row r="50">
          <cell r="EH50" t="str">
            <v>SKOPIA</v>
          </cell>
          <cell r="EJ50" t="str">
            <v>SKOPIA</v>
          </cell>
          <cell r="EL50" t="str">
            <v>GR0008000400220380N500</v>
          </cell>
        </row>
        <row r="51">
          <cell r="EH51" t="str">
            <v>STENAKI</v>
          </cell>
          <cell r="EJ51" t="str">
            <v>STENAKI</v>
          </cell>
          <cell r="EL51" t="str">
            <v>GR0005000400250150N500</v>
          </cell>
        </row>
        <row r="52">
          <cell r="EH52" t="str">
            <v>T_SPER</v>
          </cell>
          <cell r="EJ52" t="str">
            <v>T_SPER</v>
          </cell>
          <cell r="EL52" t="str">
            <v>GR0007000400260100A500</v>
          </cell>
        </row>
        <row r="53">
          <cell r="EH53" t="str">
            <v>TITAR_UP</v>
          </cell>
          <cell r="EJ53" t="str">
            <v>TITAR_UP</v>
          </cell>
          <cell r="EL53" t="str">
            <v>GR0008000400220280N500</v>
          </cell>
        </row>
        <row r="54">
          <cell r="EH54" t="str">
            <v>TRELO</v>
          </cell>
          <cell r="EJ54" t="str">
            <v>TRELO</v>
          </cell>
          <cell r="EL54" t="str">
            <v>GR00120004BT340160N500</v>
          </cell>
        </row>
        <row r="55">
          <cell r="EH55" t="str">
            <v>VALYRA</v>
          </cell>
          <cell r="EJ55" t="str">
            <v>VALYRA</v>
          </cell>
          <cell r="EL55" t="str">
            <v>GR0001000400170040N500</v>
          </cell>
        </row>
        <row r="56">
          <cell r="EH56" t="str">
            <v>VAMVAKOU</v>
          </cell>
          <cell r="EJ56" t="str">
            <v>VAMVAKOU</v>
          </cell>
          <cell r="EL56" t="str">
            <v>GR0008000400220360N500</v>
          </cell>
        </row>
        <row r="57">
          <cell r="EH57" t="str">
            <v>VUTUMIAS</v>
          </cell>
          <cell r="EJ57" t="str">
            <v>A26</v>
          </cell>
          <cell r="EL57" t="str">
            <v>GR0004000400320100N500</v>
          </cell>
        </row>
        <row r="58">
          <cell r="EH58" t="str">
            <v>XRYSI</v>
          </cell>
          <cell r="EJ58" t="str">
            <v>AG. GERMANOS</v>
          </cell>
          <cell r="EL58" t="str">
            <v>GR0009000400200260N500</v>
          </cell>
        </row>
        <row r="59">
          <cell r="EH59" t="str">
            <v>ZEVGO</v>
          </cell>
          <cell r="EJ59" t="str">
            <v>ANAPODIARIS_UP</v>
          </cell>
          <cell r="EL59" t="str">
            <v>GR001100040B230300N500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F137-3202-4468-A5E5-EFEC5607EB73}">
  <dimension ref="A1:J33"/>
  <sheetViews>
    <sheetView workbookViewId="0">
      <selection activeCell="C28" sqref="C28"/>
    </sheetView>
  </sheetViews>
  <sheetFormatPr defaultRowHeight="15" x14ac:dyDescent="0.25"/>
  <cols>
    <col min="1" max="1" width="14.140625" customWidth="1"/>
    <col min="8" max="8" width="11.85546875" customWidth="1"/>
    <col min="9" max="9" width="13" customWidth="1"/>
    <col min="10" max="10" width="22.5703125" customWidth="1"/>
  </cols>
  <sheetData>
    <row r="1" spans="1:10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35</v>
      </c>
      <c r="F1" s="1" t="s">
        <v>7</v>
      </c>
      <c r="G1" s="1" t="s">
        <v>34</v>
      </c>
      <c r="H1" s="1" t="s">
        <v>9</v>
      </c>
      <c r="I1" s="1" t="s">
        <v>8</v>
      </c>
      <c r="J1" s="1" t="s">
        <v>10</v>
      </c>
    </row>
    <row r="2" spans="1:10" x14ac:dyDescent="0.25">
      <c r="A2" s="2" t="s">
        <v>0</v>
      </c>
      <c r="B2" s="3">
        <v>2012</v>
      </c>
      <c r="C2" s="3">
        <v>7</v>
      </c>
      <c r="D2" s="3">
        <v>12</v>
      </c>
      <c r="E2" s="3">
        <v>8.2612500000000005E-2</v>
      </c>
      <c r="F2" s="3"/>
      <c r="G2" s="3"/>
      <c r="H2" s="3"/>
      <c r="I2" s="3"/>
      <c r="J2" s="2"/>
    </row>
    <row r="3" spans="1:10" x14ac:dyDescent="0.25">
      <c r="A3" s="2" t="s">
        <v>0</v>
      </c>
      <c r="B3" s="3">
        <v>2013</v>
      </c>
      <c r="C3" s="3">
        <v>5</v>
      </c>
      <c r="D3" s="3">
        <v>16</v>
      </c>
      <c r="E3" s="3">
        <v>1.3502069999999999</v>
      </c>
      <c r="F3" s="3"/>
      <c r="G3" s="3">
        <v>2.9674999999999998</v>
      </c>
      <c r="H3" s="3">
        <v>0.45499820000000002</v>
      </c>
      <c r="I3" s="3">
        <v>0.58946419999999999</v>
      </c>
      <c r="J3" s="4" t="s">
        <v>1</v>
      </c>
    </row>
    <row r="4" spans="1:10" x14ac:dyDescent="0.25">
      <c r="A4" s="2" t="s">
        <v>0</v>
      </c>
      <c r="B4" s="3">
        <v>2013</v>
      </c>
      <c r="C4" s="3">
        <v>6</v>
      </c>
      <c r="D4" s="3">
        <v>25</v>
      </c>
      <c r="E4" s="3">
        <v>9.968225E-2</v>
      </c>
      <c r="F4" s="3"/>
      <c r="G4" s="3">
        <v>1.6819999999999999</v>
      </c>
      <c r="H4" s="3">
        <v>5.9264120000000003E-2</v>
      </c>
      <c r="I4" s="3">
        <v>8.6285000000000001E-2</v>
      </c>
      <c r="J4" s="4" t="s">
        <v>1</v>
      </c>
    </row>
    <row r="5" spans="1:10" x14ac:dyDescent="0.25">
      <c r="A5" s="2" t="s">
        <v>0</v>
      </c>
      <c r="B5" s="3">
        <v>2013</v>
      </c>
      <c r="C5" s="3">
        <v>7</v>
      </c>
      <c r="D5" s="3">
        <v>21</v>
      </c>
      <c r="E5" s="3">
        <v>9.9250000000000005E-2</v>
      </c>
      <c r="F5" s="3"/>
      <c r="G5" s="3"/>
      <c r="H5" s="3"/>
      <c r="I5" s="3"/>
      <c r="J5" s="2"/>
    </row>
    <row r="6" spans="1:10" x14ac:dyDescent="0.25">
      <c r="A6" s="2" t="s">
        <v>0</v>
      </c>
      <c r="B6" s="3">
        <v>2013</v>
      </c>
      <c r="C6" s="3">
        <v>7</v>
      </c>
      <c r="D6" s="3">
        <v>29</v>
      </c>
      <c r="E6" s="3">
        <v>0</v>
      </c>
      <c r="F6" s="3"/>
      <c r="G6" s="3"/>
      <c r="H6" s="3"/>
      <c r="I6" s="3"/>
      <c r="J6" s="4"/>
    </row>
    <row r="7" spans="1:10" x14ac:dyDescent="0.25">
      <c r="A7" s="2" t="s">
        <v>0</v>
      </c>
      <c r="B7" s="3">
        <v>2013</v>
      </c>
      <c r="C7" s="3">
        <v>8</v>
      </c>
      <c r="D7" s="3">
        <v>29</v>
      </c>
      <c r="E7" s="3">
        <v>0</v>
      </c>
      <c r="F7" s="3"/>
      <c r="G7" s="3"/>
      <c r="H7" s="3"/>
      <c r="I7" s="3"/>
      <c r="J7" s="4"/>
    </row>
    <row r="8" spans="1:10" x14ac:dyDescent="0.25">
      <c r="A8" s="2" t="s">
        <v>0</v>
      </c>
      <c r="B8" s="3">
        <v>2013</v>
      </c>
      <c r="C8" s="3">
        <v>9</v>
      </c>
      <c r="D8" s="3">
        <v>26</v>
      </c>
      <c r="E8" s="3">
        <v>1.102494E-2</v>
      </c>
      <c r="F8" s="3"/>
      <c r="G8" s="3">
        <v>1.9E-2</v>
      </c>
      <c r="H8" s="3">
        <v>0.58026</v>
      </c>
      <c r="I8" s="3">
        <v>0.58026</v>
      </c>
      <c r="J8" s="4" t="s">
        <v>1</v>
      </c>
    </row>
    <row r="9" spans="1:10" x14ac:dyDescent="0.25">
      <c r="A9" s="2" t="s">
        <v>0</v>
      </c>
      <c r="B9" s="3">
        <v>2013</v>
      </c>
      <c r="C9" s="3">
        <v>10</v>
      </c>
      <c r="D9" s="3">
        <v>25</v>
      </c>
      <c r="E9" s="3">
        <v>8.4666080000000005E-2</v>
      </c>
      <c r="F9" s="3"/>
      <c r="G9" s="3">
        <v>1.4937499999999999</v>
      </c>
      <c r="H9" s="3">
        <v>5.6680220000000003E-2</v>
      </c>
      <c r="I9" s="3">
        <v>7.4076669999999997E-2</v>
      </c>
      <c r="J9" s="4" t="s">
        <v>1</v>
      </c>
    </row>
    <row r="10" spans="1:10" x14ac:dyDescent="0.25">
      <c r="A10" s="2" t="s">
        <v>0</v>
      </c>
      <c r="B10" s="3">
        <v>2013</v>
      </c>
      <c r="C10" s="3">
        <v>11</v>
      </c>
      <c r="D10" s="3">
        <v>29</v>
      </c>
      <c r="E10" s="3">
        <v>0.17750679999999999</v>
      </c>
      <c r="F10" s="3"/>
      <c r="G10" s="3">
        <v>1.3366</v>
      </c>
      <c r="H10" s="3">
        <v>0.1328047</v>
      </c>
      <c r="I10" s="3">
        <v>0.1593792</v>
      </c>
      <c r="J10" s="4" t="s">
        <v>1</v>
      </c>
    </row>
    <row r="11" spans="1:10" x14ac:dyDescent="0.25">
      <c r="A11" s="2" t="s">
        <v>0</v>
      </c>
      <c r="B11" s="3">
        <v>2013</v>
      </c>
      <c r="C11" s="3">
        <v>12</v>
      </c>
      <c r="D11" s="3">
        <v>23</v>
      </c>
      <c r="E11" s="3">
        <v>0.14345859999999999</v>
      </c>
      <c r="F11" s="3"/>
      <c r="G11" s="3">
        <v>1.3085</v>
      </c>
      <c r="H11" s="3">
        <v>0.10963589999999999</v>
      </c>
      <c r="I11" s="3">
        <v>0.1499625</v>
      </c>
      <c r="J11" s="4" t="s">
        <v>1</v>
      </c>
    </row>
    <row r="12" spans="1:10" x14ac:dyDescent="0.25">
      <c r="A12" s="2" t="s">
        <v>0</v>
      </c>
      <c r="B12" s="3">
        <v>2014</v>
      </c>
      <c r="C12" s="3">
        <v>1</v>
      </c>
      <c r="D12" s="3">
        <v>28</v>
      </c>
      <c r="E12" s="3">
        <v>0.1244622</v>
      </c>
      <c r="F12" s="3"/>
      <c r="G12" s="3">
        <v>1.5009999999999999</v>
      </c>
      <c r="H12" s="3">
        <v>8.2919530000000005E-2</v>
      </c>
      <c r="I12" s="3">
        <v>0.11705</v>
      </c>
      <c r="J12" s="4" t="s">
        <v>1</v>
      </c>
    </row>
    <row r="13" spans="1:10" x14ac:dyDescent="0.25">
      <c r="A13" s="2" t="s">
        <v>0</v>
      </c>
      <c r="B13" s="3">
        <v>2014</v>
      </c>
      <c r="C13" s="3">
        <v>2</v>
      </c>
      <c r="D13" s="3">
        <v>25</v>
      </c>
      <c r="E13" s="3">
        <v>0.17016539999999999</v>
      </c>
      <c r="F13" s="3"/>
      <c r="G13" s="3">
        <v>1.6825000000000001</v>
      </c>
      <c r="H13" s="3">
        <v>0.1011384</v>
      </c>
      <c r="I13" s="3">
        <v>0.12971669999999999</v>
      </c>
      <c r="J13" s="4" t="s">
        <v>1</v>
      </c>
    </row>
    <row r="14" spans="1:10" x14ac:dyDescent="0.25">
      <c r="A14" s="2" t="s">
        <v>0</v>
      </c>
      <c r="B14" s="3">
        <v>2014</v>
      </c>
      <c r="C14" s="3">
        <v>3</v>
      </c>
      <c r="D14" s="3">
        <v>5</v>
      </c>
      <c r="E14" s="3">
        <v>0.22805249999999999</v>
      </c>
      <c r="F14" s="3"/>
      <c r="G14" s="3">
        <v>1.4775</v>
      </c>
      <c r="H14" s="3">
        <v>0.1543503</v>
      </c>
      <c r="I14" s="3">
        <v>0.17499999999999999</v>
      </c>
      <c r="J14" s="4" t="s">
        <v>1</v>
      </c>
    </row>
    <row r="15" spans="1:10" x14ac:dyDescent="0.25">
      <c r="A15" s="2" t="s">
        <v>0</v>
      </c>
      <c r="B15" s="3">
        <v>2014</v>
      </c>
      <c r="C15" s="3">
        <v>4</v>
      </c>
      <c r="D15" s="3">
        <v>4</v>
      </c>
      <c r="E15" s="3">
        <v>0.79399940000000002</v>
      </c>
      <c r="F15" s="3"/>
      <c r="G15" s="3">
        <v>2.1212499999999999</v>
      </c>
      <c r="H15" s="3">
        <v>0.37430730000000001</v>
      </c>
      <c r="I15" s="3">
        <v>0.45900000000000002</v>
      </c>
      <c r="J15" s="4" t="s">
        <v>1</v>
      </c>
    </row>
    <row r="16" spans="1:10" x14ac:dyDescent="0.25">
      <c r="A16" s="2" t="s">
        <v>0</v>
      </c>
      <c r="B16" s="3">
        <v>2014</v>
      </c>
      <c r="C16" s="3">
        <v>4</v>
      </c>
      <c r="D16" s="3">
        <v>8</v>
      </c>
      <c r="E16" s="3">
        <v>1.639977</v>
      </c>
      <c r="F16" s="3">
        <v>0.44</v>
      </c>
      <c r="G16" s="3">
        <v>7.8</v>
      </c>
      <c r="H16" s="3">
        <v>0.60857139999999998</v>
      </c>
      <c r="I16" s="3"/>
      <c r="J16" s="4" t="s">
        <v>1</v>
      </c>
    </row>
    <row r="17" spans="1:10" x14ac:dyDescent="0.25">
      <c r="A17" s="2" t="s">
        <v>0</v>
      </c>
      <c r="B17" s="3">
        <v>2014</v>
      </c>
      <c r="C17" s="3">
        <v>5</v>
      </c>
      <c r="D17" s="3">
        <v>16</v>
      </c>
      <c r="E17" s="3">
        <v>1.4698260000000001</v>
      </c>
      <c r="F17" s="3"/>
      <c r="G17" s="3">
        <v>2.7610000000000001</v>
      </c>
      <c r="H17" s="3">
        <v>0.53235270000000001</v>
      </c>
      <c r="I17" s="3">
        <v>0.62450000000000006</v>
      </c>
      <c r="J17" s="4" t="s">
        <v>1</v>
      </c>
    </row>
    <row r="18" spans="1:10" x14ac:dyDescent="0.25">
      <c r="A18" s="2" t="s">
        <v>0</v>
      </c>
      <c r="B18" s="3">
        <v>2014</v>
      </c>
      <c r="C18" s="3">
        <v>6</v>
      </c>
      <c r="D18" s="3">
        <v>6</v>
      </c>
      <c r="E18" s="3">
        <v>0.68950750000000005</v>
      </c>
      <c r="F18" s="3"/>
      <c r="G18" s="3">
        <v>2.0449999999999999</v>
      </c>
      <c r="H18" s="3">
        <v>0.33716750000000001</v>
      </c>
      <c r="I18" s="3">
        <v>0.40600000000000003</v>
      </c>
      <c r="J18" s="4" t="s">
        <v>1</v>
      </c>
    </row>
    <row r="19" spans="1:10" x14ac:dyDescent="0.25">
      <c r="A19" s="2" t="s">
        <v>0</v>
      </c>
      <c r="B19" s="3">
        <v>2014</v>
      </c>
      <c r="C19" s="3">
        <v>7</v>
      </c>
      <c r="D19" s="3">
        <v>11</v>
      </c>
      <c r="E19" s="3">
        <v>4.811E-2</v>
      </c>
      <c r="F19" s="3"/>
      <c r="G19" s="3">
        <v>1.3225</v>
      </c>
      <c r="H19" s="3">
        <v>3.6378069999999998E-2</v>
      </c>
      <c r="I19" s="3">
        <v>5.2499999999999998E-2</v>
      </c>
      <c r="J19" s="4" t="s">
        <v>1</v>
      </c>
    </row>
    <row r="20" spans="1:10" x14ac:dyDescent="0.25">
      <c r="A20" s="2" t="s">
        <v>0</v>
      </c>
      <c r="B20" s="3">
        <v>2014</v>
      </c>
      <c r="C20" s="3">
        <v>7</v>
      </c>
      <c r="D20" s="3">
        <v>15</v>
      </c>
      <c r="E20" s="3">
        <v>0.18235499999999999</v>
      </c>
      <c r="F20" s="3">
        <v>0.31</v>
      </c>
      <c r="G20" s="3">
        <v>5.7</v>
      </c>
      <c r="H20" s="3">
        <v>0.17249999999999999</v>
      </c>
      <c r="I20" s="3"/>
      <c r="J20" s="4" t="s">
        <v>1</v>
      </c>
    </row>
    <row r="21" spans="1:10" x14ac:dyDescent="0.25">
      <c r="A21" s="2" t="s">
        <v>0</v>
      </c>
      <c r="B21" s="3">
        <v>2014</v>
      </c>
      <c r="C21" s="3">
        <v>8</v>
      </c>
      <c r="D21" s="3">
        <v>8</v>
      </c>
      <c r="E21" s="3">
        <v>0</v>
      </c>
      <c r="F21" s="3"/>
      <c r="G21" s="3"/>
      <c r="H21" s="3"/>
      <c r="I21" s="3"/>
      <c r="J21" s="4"/>
    </row>
    <row r="22" spans="1:10" x14ac:dyDescent="0.25">
      <c r="A22" s="2" t="s">
        <v>0</v>
      </c>
      <c r="B22" s="3">
        <v>2014</v>
      </c>
      <c r="C22" s="3">
        <v>9</v>
      </c>
      <c r="D22" s="3">
        <v>5</v>
      </c>
      <c r="E22" s="3">
        <v>0.13616400000000001</v>
      </c>
      <c r="F22" s="3"/>
      <c r="G22" s="3">
        <v>1.1165</v>
      </c>
      <c r="H22" s="3">
        <v>0.1219561</v>
      </c>
      <c r="I22" s="3">
        <v>0.152</v>
      </c>
      <c r="J22" s="4" t="s">
        <v>1</v>
      </c>
    </row>
    <row r="23" spans="1:10" x14ac:dyDescent="0.25">
      <c r="A23" s="2" t="s">
        <v>0</v>
      </c>
      <c r="B23" s="3">
        <v>2014</v>
      </c>
      <c r="C23" s="3">
        <v>10</v>
      </c>
      <c r="D23" s="3">
        <v>10</v>
      </c>
      <c r="E23" s="3">
        <v>0.2072425</v>
      </c>
      <c r="F23" s="3"/>
      <c r="G23" s="3">
        <v>1.2175</v>
      </c>
      <c r="H23" s="3">
        <v>0.1702197</v>
      </c>
      <c r="I23" s="3">
        <v>0.214</v>
      </c>
      <c r="J23" s="4" t="s">
        <v>1</v>
      </c>
    </row>
    <row r="24" spans="1:10" x14ac:dyDescent="0.25">
      <c r="A24" s="2" t="s">
        <v>0</v>
      </c>
      <c r="B24" s="3">
        <v>2014</v>
      </c>
      <c r="C24" s="3">
        <v>11</v>
      </c>
      <c r="D24" s="3">
        <v>14</v>
      </c>
      <c r="E24" s="3">
        <v>0.98112120000000003</v>
      </c>
      <c r="F24" s="3"/>
      <c r="G24" s="3">
        <v>1.92</v>
      </c>
      <c r="H24" s="3">
        <v>0.51100060000000003</v>
      </c>
      <c r="I24" s="3">
        <v>0.61899999999999999</v>
      </c>
      <c r="J24" s="4" t="s">
        <v>1</v>
      </c>
    </row>
    <row r="25" spans="1:10" x14ac:dyDescent="0.25">
      <c r="A25" s="2" t="s">
        <v>0</v>
      </c>
      <c r="B25" s="3">
        <v>2014</v>
      </c>
      <c r="C25" s="3">
        <v>12</v>
      </c>
      <c r="D25" s="3">
        <v>11</v>
      </c>
      <c r="E25" s="3"/>
      <c r="F25" s="3"/>
      <c r="G25" s="3">
        <v>5</v>
      </c>
      <c r="H25" s="3"/>
      <c r="I25" s="3"/>
      <c r="J25" s="2"/>
    </row>
    <row r="26" spans="1:10" x14ac:dyDescent="0.25">
      <c r="A26" s="2" t="s">
        <v>0</v>
      </c>
      <c r="B26" s="3">
        <v>2014</v>
      </c>
      <c r="C26" s="3">
        <v>12</v>
      </c>
      <c r="D26" s="3">
        <v>17</v>
      </c>
      <c r="E26" s="3">
        <v>1.358155</v>
      </c>
      <c r="F26" s="3"/>
      <c r="G26" s="3">
        <v>2.625</v>
      </c>
      <c r="H26" s="3">
        <v>0.51739239999999997</v>
      </c>
      <c r="I26" s="3">
        <v>0.56399999999999995</v>
      </c>
      <c r="J26" s="4" t="s">
        <v>1</v>
      </c>
    </row>
    <row r="27" spans="1:10" x14ac:dyDescent="0.25">
      <c r="A27" s="2" t="s">
        <v>0</v>
      </c>
      <c r="B27" s="3">
        <v>2015</v>
      </c>
      <c r="C27" s="3">
        <v>1</v>
      </c>
      <c r="D27" s="3">
        <v>19</v>
      </c>
      <c r="E27" s="3">
        <v>0.72459249999999997</v>
      </c>
      <c r="F27" s="3"/>
      <c r="G27" s="3">
        <v>2.09</v>
      </c>
      <c r="H27" s="3">
        <v>0.34669499999999998</v>
      </c>
      <c r="I27" s="3">
        <v>0.44550000000000001</v>
      </c>
      <c r="J27" s="4" t="s">
        <v>1</v>
      </c>
    </row>
    <row r="28" spans="1:10" x14ac:dyDescent="0.25">
      <c r="A28" s="2" t="s">
        <v>0</v>
      </c>
      <c r="B28" s="3">
        <v>2015</v>
      </c>
      <c r="C28" s="3">
        <v>2</v>
      </c>
      <c r="D28" s="3">
        <v>16</v>
      </c>
      <c r="E28" s="3">
        <v>0.95933599999999997</v>
      </c>
      <c r="F28" s="3"/>
      <c r="G28" s="3">
        <v>2.3815</v>
      </c>
      <c r="H28" s="3">
        <v>0.40282849999999998</v>
      </c>
      <c r="I28" s="3">
        <v>0.47399999999999998</v>
      </c>
      <c r="J28" s="4" t="s">
        <v>1</v>
      </c>
    </row>
    <row r="29" spans="1:10" x14ac:dyDescent="0.25">
      <c r="A29" s="2" t="s">
        <v>0</v>
      </c>
      <c r="B29" s="3">
        <v>2015</v>
      </c>
      <c r="C29" s="3">
        <v>3</v>
      </c>
      <c r="D29" s="3">
        <v>16</v>
      </c>
      <c r="E29" s="3">
        <v>1.0326949999999999</v>
      </c>
      <c r="F29" s="3"/>
      <c r="G29" s="3">
        <v>2.2719999999999998</v>
      </c>
      <c r="H29" s="3">
        <v>0.45453130000000003</v>
      </c>
      <c r="I29" s="3">
        <v>0.53649999999999998</v>
      </c>
      <c r="J29" s="4" t="s">
        <v>1</v>
      </c>
    </row>
    <row r="30" spans="1:10" x14ac:dyDescent="0.25">
      <c r="A30" s="2" t="s">
        <v>0</v>
      </c>
      <c r="B30" s="3">
        <v>2015</v>
      </c>
      <c r="C30" s="3">
        <v>4</v>
      </c>
      <c r="D30" s="3">
        <v>20</v>
      </c>
      <c r="E30" s="3">
        <v>4.5140000000000002</v>
      </c>
      <c r="F30" s="3"/>
      <c r="G30" s="3">
        <v>3.3</v>
      </c>
      <c r="H30" s="3">
        <v>1.3678790000000001</v>
      </c>
      <c r="I30" s="3">
        <v>1.474</v>
      </c>
      <c r="J30" s="4" t="s">
        <v>2</v>
      </c>
    </row>
    <row r="31" spans="1:10" x14ac:dyDescent="0.25">
      <c r="A31" s="2" t="s">
        <v>0</v>
      </c>
      <c r="B31" s="3">
        <v>2015</v>
      </c>
      <c r="C31" s="3">
        <v>5</v>
      </c>
      <c r="D31" s="3">
        <v>18</v>
      </c>
      <c r="E31" s="3">
        <v>1.711416</v>
      </c>
      <c r="F31" s="3"/>
      <c r="G31" s="3">
        <v>3.09</v>
      </c>
      <c r="H31" s="3">
        <v>0.55385640000000003</v>
      </c>
      <c r="I31" s="3">
        <v>0.71499999999999997</v>
      </c>
      <c r="J31" s="4" t="s">
        <v>1</v>
      </c>
    </row>
    <row r="32" spans="1:10" x14ac:dyDescent="0.25">
      <c r="A32" s="2" t="s">
        <v>0</v>
      </c>
      <c r="B32" s="3">
        <v>2015</v>
      </c>
      <c r="C32" s="3">
        <v>6</v>
      </c>
      <c r="D32" s="3">
        <v>15</v>
      </c>
      <c r="E32" s="3">
        <v>0.26104880000000003</v>
      </c>
      <c r="F32" s="3"/>
      <c r="G32" s="3">
        <v>1.9484999999999999</v>
      </c>
      <c r="H32" s="3">
        <v>0.13397419999999999</v>
      </c>
      <c r="I32" s="3">
        <v>0.18099999999999999</v>
      </c>
      <c r="J32" s="4" t="s">
        <v>1</v>
      </c>
    </row>
    <row r="33" spans="1:10" x14ac:dyDescent="0.25">
      <c r="A33" s="2" t="s">
        <v>0</v>
      </c>
      <c r="B33" s="3">
        <v>2015</v>
      </c>
      <c r="C33" s="3">
        <v>8</v>
      </c>
      <c r="D33" s="3">
        <v>19</v>
      </c>
      <c r="E33" s="3">
        <v>9.8775000000000009E-3</v>
      </c>
      <c r="F33" s="3">
        <v>0.25</v>
      </c>
      <c r="G33" s="3">
        <v>3.45</v>
      </c>
      <c r="H33" s="3">
        <v>1.5454549999999999E-2</v>
      </c>
      <c r="I33" s="3"/>
      <c r="J33" s="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FA8F-3D04-4464-8C4F-E0E4AD1D460E}">
  <dimension ref="A1:P42"/>
  <sheetViews>
    <sheetView workbookViewId="0">
      <selection activeCell="C11" sqref="C11"/>
    </sheetView>
  </sheetViews>
  <sheetFormatPr defaultRowHeight="15" x14ac:dyDescent="0.25"/>
  <cols>
    <col min="1" max="2" width="17.5703125" customWidth="1"/>
    <col min="3" max="3" width="27.85546875" customWidth="1"/>
    <col min="9" max="9" width="17.5703125" customWidth="1"/>
    <col min="10" max="10" width="16.7109375" customWidth="1"/>
    <col min="11" max="11" width="18.28515625" customWidth="1"/>
    <col min="12" max="12" width="16" customWidth="1"/>
    <col min="15" max="15" width="12.28515625" customWidth="1"/>
  </cols>
  <sheetData>
    <row r="1" spans="1:16" x14ac:dyDescent="0.25">
      <c r="A1" s="5" t="s">
        <v>18</v>
      </c>
      <c r="B1" s="5" t="s">
        <v>3</v>
      </c>
      <c r="C1" s="5" t="s">
        <v>36</v>
      </c>
      <c r="D1" s="5" t="s">
        <v>6</v>
      </c>
      <c r="E1" s="5" t="s">
        <v>5</v>
      </c>
      <c r="F1" s="5" t="s">
        <v>4</v>
      </c>
      <c r="G1" s="6" t="s">
        <v>35</v>
      </c>
      <c r="H1" s="6" t="s">
        <v>7</v>
      </c>
      <c r="I1" s="6" t="s">
        <v>34</v>
      </c>
      <c r="J1" s="6" t="s">
        <v>9</v>
      </c>
      <c r="K1" s="6" t="s">
        <v>19</v>
      </c>
      <c r="L1" s="5" t="s">
        <v>20</v>
      </c>
      <c r="M1" s="5" t="s">
        <v>21</v>
      </c>
      <c r="N1" s="6" t="s">
        <v>22</v>
      </c>
      <c r="O1" s="6" t="s">
        <v>24</v>
      </c>
      <c r="P1" s="7" t="s">
        <v>23</v>
      </c>
    </row>
    <row r="2" spans="1:16" x14ac:dyDescent="0.25">
      <c r="A2" s="5">
        <v>335</v>
      </c>
      <c r="B2" s="5" t="s">
        <v>0</v>
      </c>
      <c r="C2" s="5" t="s">
        <v>11</v>
      </c>
      <c r="D2" s="5">
        <v>18</v>
      </c>
      <c r="E2" s="5">
        <v>4</v>
      </c>
      <c r="F2" s="5">
        <v>2018</v>
      </c>
      <c r="G2" s="6"/>
      <c r="H2" s="6" t="s">
        <v>12</v>
      </c>
      <c r="I2" s="6" t="s">
        <v>12</v>
      </c>
      <c r="J2" s="6" t="s">
        <v>12</v>
      </c>
      <c r="K2" s="6" t="s">
        <v>12</v>
      </c>
      <c r="M2" s="5" t="s">
        <v>28</v>
      </c>
      <c r="N2" s="5" t="s">
        <v>33</v>
      </c>
      <c r="O2" s="5" t="s">
        <v>31</v>
      </c>
    </row>
    <row r="3" spans="1:16" x14ac:dyDescent="0.25">
      <c r="A3" s="5">
        <v>349</v>
      </c>
      <c r="B3" s="5" t="s">
        <v>0</v>
      </c>
      <c r="C3" s="5" t="s">
        <v>11</v>
      </c>
      <c r="D3" s="5">
        <v>15</v>
      </c>
      <c r="E3" s="5">
        <v>5</v>
      </c>
      <c r="F3" s="5">
        <v>2018</v>
      </c>
      <c r="G3" s="6">
        <v>0.82371487500000007</v>
      </c>
      <c r="H3" s="6" t="s">
        <v>12</v>
      </c>
      <c r="I3" s="6">
        <v>2.0160000000000005</v>
      </c>
      <c r="J3" s="6">
        <v>0.40858872767857135</v>
      </c>
      <c r="K3" s="6">
        <v>0.52449999999999997</v>
      </c>
      <c r="L3" s="5" t="s">
        <v>13</v>
      </c>
      <c r="N3" s="5" t="s">
        <v>33</v>
      </c>
      <c r="O3" s="5" t="s">
        <v>29</v>
      </c>
    </row>
    <row r="4" spans="1:16" x14ac:dyDescent="0.25">
      <c r="A4" s="5">
        <v>364</v>
      </c>
      <c r="B4" s="5" t="s">
        <v>0</v>
      </c>
      <c r="C4" s="5" t="s">
        <v>11</v>
      </c>
      <c r="D4" s="5">
        <v>12</v>
      </c>
      <c r="E4" s="5">
        <v>6</v>
      </c>
      <c r="F4" s="5">
        <v>2018</v>
      </c>
      <c r="G4" s="6">
        <v>0.34366249999999998</v>
      </c>
      <c r="H4" s="6" t="s">
        <v>12</v>
      </c>
      <c r="I4" s="6">
        <v>1.67</v>
      </c>
      <c r="J4" s="6">
        <v>0.20578592814371258</v>
      </c>
      <c r="K4" s="6">
        <v>0.27800000000000002</v>
      </c>
      <c r="L4" s="5" t="s">
        <v>13</v>
      </c>
      <c r="N4" s="5" t="s">
        <v>33</v>
      </c>
      <c r="O4" s="5" t="s">
        <v>29</v>
      </c>
    </row>
    <row r="5" spans="1:16" x14ac:dyDescent="0.25">
      <c r="A5" s="5">
        <v>369</v>
      </c>
      <c r="B5" s="5" t="s">
        <v>0</v>
      </c>
      <c r="C5" s="5" t="s">
        <v>11</v>
      </c>
      <c r="D5" s="5">
        <v>9</v>
      </c>
      <c r="E5" s="5">
        <v>7</v>
      </c>
      <c r="F5" s="5">
        <v>2018</v>
      </c>
      <c r="G5" s="6">
        <v>0.85417124999999983</v>
      </c>
      <c r="H5" s="6" t="s">
        <v>12</v>
      </c>
      <c r="I5" s="6">
        <v>2.1675</v>
      </c>
      <c r="J5" s="6">
        <v>0.39408131487889264</v>
      </c>
      <c r="K5" s="6">
        <v>0.57599999999999996</v>
      </c>
      <c r="L5" s="5" t="s">
        <v>13</v>
      </c>
      <c r="N5" s="5" t="s">
        <v>33</v>
      </c>
      <c r="O5" s="5" t="s">
        <v>29</v>
      </c>
    </row>
    <row r="6" spans="1:16" x14ac:dyDescent="0.25">
      <c r="A6" s="5">
        <v>395</v>
      </c>
      <c r="B6" s="5" t="s">
        <v>0</v>
      </c>
      <c r="C6" s="5" t="s">
        <v>11</v>
      </c>
      <c r="D6" s="5">
        <v>7</v>
      </c>
      <c r="E6" s="5">
        <v>8</v>
      </c>
      <c r="F6" s="5">
        <v>2018</v>
      </c>
      <c r="G6" s="6">
        <v>0.15694062499999997</v>
      </c>
      <c r="H6" s="6" t="s">
        <v>12</v>
      </c>
      <c r="I6" s="6">
        <v>1.3687499999999999</v>
      </c>
      <c r="J6" s="6">
        <v>0.11465981735159816</v>
      </c>
      <c r="K6" s="6">
        <v>0.16799999999999998</v>
      </c>
      <c r="L6" s="5" t="s">
        <v>13</v>
      </c>
      <c r="N6" s="5" t="s">
        <v>33</v>
      </c>
      <c r="O6" s="5" t="s">
        <v>29</v>
      </c>
    </row>
    <row r="7" spans="1:16" x14ac:dyDescent="0.25">
      <c r="A7" s="5">
        <v>413</v>
      </c>
      <c r="B7" s="5" t="s">
        <v>0</v>
      </c>
      <c r="C7" s="5" t="s">
        <v>11</v>
      </c>
      <c r="D7" s="5">
        <v>18</v>
      </c>
      <c r="E7" s="5">
        <v>9</v>
      </c>
      <c r="F7" s="5">
        <v>2018</v>
      </c>
      <c r="G7" s="6">
        <v>2.8824250000000003E-2</v>
      </c>
      <c r="H7" s="6" t="s">
        <v>12</v>
      </c>
      <c r="I7" s="6">
        <v>1.1179999999999999</v>
      </c>
      <c r="J7" s="6">
        <v>2.5781976744186051E-2</v>
      </c>
      <c r="K7" s="6">
        <v>4.9000000000000002E-2</v>
      </c>
      <c r="L7" s="5" t="s">
        <v>13</v>
      </c>
      <c r="N7" s="5" t="s">
        <v>33</v>
      </c>
      <c r="O7" s="5" t="s">
        <v>29</v>
      </c>
    </row>
    <row r="8" spans="1:16" x14ac:dyDescent="0.25">
      <c r="A8" s="5">
        <v>428</v>
      </c>
      <c r="B8" s="5" t="s">
        <v>0</v>
      </c>
      <c r="C8" s="5" t="s">
        <v>11</v>
      </c>
      <c r="D8" s="5">
        <v>16</v>
      </c>
      <c r="E8" s="5">
        <v>10</v>
      </c>
      <c r="F8" s="5">
        <v>2018</v>
      </c>
      <c r="G8" s="6">
        <v>0</v>
      </c>
      <c r="H8" s="6" t="s">
        <v>12</v>
      </c>
      <c r="I8" s="6" t="s">
        <v>12</v>
      </c>
      <c r="J8" s="6" t="s">
        <v>12</v>
      </c>
      <c r="K8" s="6" t="s">
        <v>12</v>
      </c>
      <c r="M8" s="5" t="s">
        <v>27</v>
      </c>
      <c r="N8" s="5" t="s">
        <v>33</v>
      </c>
      <c r="O8" s="5" t="s">
        <v>30</v>
      </c>
    </row>
    <row r="9" spans="1:16" x14ac:dyDescent="0.25">
      <c r="A9" s="5">
        <v>444</v>
      </c>
      <c r="B9" s="5" t="s">
        <v>0</v>
      </c>
      <c r="C9" s="5" t="s">
        <v>11</v>
      </c>
      <c r="D9" s="5">
        <v>16</v>
      </c>
      <c r="E9" s="5">
        <v>11</v>
      </c>
      <c r="F9" s="5">
        <v>2018</v>
      </c>
      <c r="G9" s="6">
        <v>8.644375E-2</v>
      </c>
      <c r="H9" s="6" t="s">
        <v>12</v>
      </c>
      <c r="I9" s="6">
        <v>1.1625000000000001</v>
      </c>
      <c r="J9" s="6">
        <v>7.4360215053763432E-2</v>
      </c>
      <c r="K9" s="6">
        <v>9.4E-2</v>
      </c>
      <c r="L9" s="5" t="s">
        <v>13</v>
      </c>
      <c r="N9" s="5" t="s">
        <v>33</v>
      </c>
      <c r="O9" s="5" t="s">
        <v>29</v>
      </c>
    </row>
    <row r="10" spans="1:16" x14ac:dyDescent="0.25">
      <c r="A10" s="5">
        <v>458</v>
      </c>
      <c r="B10" s="5" t="s">
        <v>0</v>
      </c>
      <c r="C10" s="5" t="s">
        <v>11</v>
      </c>
      <c r="D10" s="5">
        <v>17</v>
      </c>
      <c r="E10" s="5">
        <v>12</v>
      </c>
      <c r="F10" s="5">
        <v>2018</v>
      </c>
      <c r="G10" s="6">
        <v>0.22781250000000003</v>
      </c>
      <c r="H10" s="6" t="s">
        <v>12</v>
      </c>
      <c r="I10" s="6">
        <v>1.3</v>
      </c>
      <c r="J10" s="6">
        <v>0.17524038461538463</v>
      </c>
      <c r="K10" s="6">
        <v>0.255</v>
      </c>
      <c r="L10" s="5" t="s">
        <v>13</v>
      </c>
      <c r="N10" s="5" t="s">
        <v>33</v>
      </c>
      <c r="O10" s="5" t="s">
        <v>29</v>
      </c>
    </row>
    <row r="11" spans="1:16" x14ac:dyDescent="0.25">
      <c r="A11" s="5">
        <v>1069</v>
      </c>
      <c r="B11" s="5" t="s">
        <v>0</v>
      </c>
      <c r="C11" s="5" t="s">
        <v>11</v>
      </c>
      <c r="D11" s="5">
        <v>16</v>
      </c>
      <c r="E11" s="5">
        <v>1</v>
      </c>
      <c r="F11" s="5">
        <v>2019</v>
      </c>
      <c r="G11" s="6">
        <v>0.15275749999999999</v>
      </c>
      <c r="H11" s="6"/>
      <c r="I11" s="6">
        <v>1.1850000000000001</v>
      </c>
      <c r="J11" s="6">
        <v>0.12890928270042193</v>
      </c>
      <c r="K11" s="6">
        <v>0.18049999999999999</v>
      </c>
      <c r="L11" s="5" t="s">
        <v>14</v>
      </c>
      <c r="N11" s="5" t="s">
        <v>33</v>
      </c>
      <c r="O11" s="5" t="s">
        <v>29</v>
      </c>
    </row>
    <row r="12" spans="1:16" x14ac:dyDescent="0.25">
      <c r="A12" s="5">
        <v>1098</v>
      </c>
      <c r="B12" s="5" t="s">
        <v>0</v>
      </c>
      <c r="C12" s="5" t="s">
        <v>11</v>
      </c>
      <c r="D12" s="5">
        <v>22</v>
      </c>
      <c r="E12" s="5">
        <v>2</v>
      </c>
      <c r="F12" s="5">
        <v>2019</v>
      </c>
      <c r="G12" s="6">
        <v>0.15722124999999998</v>
      </c>
      <c r="H12" s="6"/>
      <c r="I12" s="6">
        <v>1.01</v>
      </c>
      <c r="J12" s="6">
        <v>0.15566460396039603</v>
      </c>
      <c r="K12" s="6">
        <v>0.21199999999999999</v>
      </c>
      <c r="L12" s="5" t="s">
        <v>14</v>
      </c>
      <c r="N12" s="5" t="s">
        <v>33</v>
      </c>
      <c r="O12" s="5" t="s">
        <v>29</v>
      </c>
    </row>
    <row r="13" spans="1:16" x14ac:dyDescent="0.25">
      <c r="A13" s="5">
        <v>1116</v>
      </c>
      <c r="B13" s="5" t="s">
        <v>0</v>
      </c>
      <c r="C13" s="5" t="s">
        <v>11</v>
      </c>
      <c r="D13" s="5">
        <v>22</v>
      </c>
      <c r="E13" s="5">
        <v>3</v>
      </c>
      <c r="F13" s="5">
        <v>2019</v>
      </c>
      <c r="G13" s="6">
        <v>0.10667500000000001</v>
      </c>
      <c r="H13" s="6"/>
      <c r="I13" s="6">
        <v>0.94500000000000006</v>
      </c>
      <c r="J13" s="6">
        <v>0.11288359788359788</v>
      </c>
      <c r="K13" s="6">
        <v>0.14799999999999999</v>
      </c>
      <c r="L13" s="5" t="s">
        <v>14</v>
      </c>
      <c r="N13" s="5" t="s">
        <v>33</v>
      </c>
      <c r="O13" s="5" t="s">
        <v>29</v>
      </c>
    </row>
    <row r="14" spans="1:16" x14ac:dyDescent="0.25">
      <c r="A14" s="5">
        <v>1123</v>
      </c>
      <c r="B14" s="5" t="s">
        <v>0</v>
      </c>
      <c r="C14" s="5" t="s">
        <v>11</v>
      </c>
      <c r="D14" s="5">
        <v>11</v>
      </c>
      <c r="E14" s="5">
        <v>4</v>
      </c>
      <c r="F14" s="5">
        <v>2019</v>
      </c>
      <c r="G14" s="6">
        <v>0.76810875000000001</v>
      </c>
      <c r="H14" s="6"/>
      <c r="I14" s="6">
        <v>1.66</v>
      </c>
      <c r="J14" s="6">
        <v>0.46271611445783134</v>
      </c>
      <c r="K14" s="6">
        <v>0.66149999999999998</v>
      </c>
      <c r="L14" s="5" t="s">
        <v>14</v>
      </c>
      <c r="N14" s="5" t="s">
        <v>33</v>
      </c>
      <c r="O14" s="5" t="s">
        <v>29</v>
      </c>
    </row>
    <row r="15" spans="1:16" x14ac:dyDescent="0.25">
      <c r="A15" s="5">
        <v>1152</v>
      </c>
      <c r="B15" s="5" t="s">
        <v>0</v>
      </c>
      <c r="C15" s="5" t="s">
        <v>11</v>
      </c>
      <c r="D15" s="5">
        <v>10</v>
      </c>
      <c r="E15" s="5">
        <v>5</v>
      </c>
      <c r="F15" s="5">
        <v>2019</v>
      </c>
      <c r="G15" s="6">
        <v>0.10180249999999999</v>
      </c>
      <c r="H15" s="6"/>
      <c r="I15" s="6">
        <v>0.91500000000000004</v>
      </c>
      <c r="J15" s="6">
        <v>0.11125956284153005</v>
      </c>
      <c r="K15" s="6">
        <v>0.14299999999999999</v>
      </c>
      <c r="L15" s="5" t="s">
        <v>14</v>
      </c>
      <c r="N15" s="5" t="s">
        <v>33</v>
      </c>
      <c r="O15" s="5" t="s">
        <v>29</v>
      </c>
    </row>
    <row r="16" spans="1:16" x14ac:dyDescent="0.25">
      <c r="A16" s="5">
        <v>1170</v>
      </c>
      <c r="B16" s="5" t="s">
        <v>0</v>
      </c>
      <c r="C16" s="5" t="s">
        <v>11</v>
      </c>
      <c r="D16" s="5">
        <v>6</v>
      </c>
      <c r="E16" s="5">
        <v>6</v>
      </c>
      <c r="F16" s="5">
        <v>2019</v>
      </c>
      <c r="G16" s="6">
        <v>8.5203749999999995E-2</v>
      </c>
      <c r="H16" s="6"/>
      <c r="I16" s="6">
        <v>0.94499999999999995</v>
      </c>
      <c r="J16" s="6">
        <v>9.0162698412698417E-2</v>
      </c>
      <c r="K16" s="6">
        <v>0.1275</v>
      </c>
      <c r="L16" s="5" t="s">
        <v>14</v>
      </c>
      <c r="N16" s="5" t="s">
        <v>33</v>
      </c>
      <c r="O16" s="5" t="s">
        <v>29</v>
      </c>
    </row>
    <row r="17" spans="1:16" x14ac:dyDescent="0.25">
      <c r="A17" s="5">
        <v>1189</v>
      </c>
      <c r="B17" s="5" t="s">
        <v>0</v>
      </c>
      <c r="C17" s="5" t="s">
        <v>11</v>
      </c>
      <c r="D17" s="5">
        <v>5</v>
      </c>
      <c r="E17" s="5">
        <v>7</v>
      </c>
      <c r="F17" s="5">
        <v>2019</v>
      </c>
      <c r="G17" s="6">
        <v>5.0125000000000003E-2</v>
      </c>
      <c r="H17" s="6"/>
      <c r="I17" s="6">
        <v>0.55499999999999994</v>
      </c>
      <c r="J17" s="6">
        <v>9.0315315315315337E-2</v>
      </c>
      <c r="K17" s="6">
        <v>0.13100000000000001</v>
      </c>
      <c r="L17" s="5" t="s">
        <v>14</v>
      </c>
      <c r="N17" s="5" t="s">
        <v>33</v>
      </c>
      <c r="O17" s="5" t="s">
        <v>29</v>
      </c>
    </row>
    <row r="18" spans="1:16" ht="15.75" customHeight="1" x14ac:dyDescent="0.25">
      <c r="A18" s="5">
        <v>1212</v>
      </c>
      <c r="B18" s="5" t="s">
        <v>0</v>
      </c>
      <c r="C18" s="5" t="s">
        <v>11</v>
      </c>
      <c r="D18" s="5">
        <v>23</v>
      </c>
      <c r="E18" s="5">
        <v>8</v>
      </c>
      <c r="F18" s="5">
        <v>2019</v>
      </c>
      <c r="G18" s="6">
        <v>3.4685000000000001E-2</v>
      </c>
      <c r="H18" s="6"/>
      <c r="I18" s="6">
        <v>0.61499999999999999</v>
      </c>
      <c r="J18" s="6">
        <v>5.6398373983739841E-2</v>
      </c>
      <c r="K18" s="6">
        <v>9.0499999999999997E-2</v>
      </c>
      <c r="L18" s="5" t="s">
        <v>14</v>
      </c>
      <c r="N18" s="5" t="s">
        <v>33</v>
      </c>
      <c r="O18" s="5" t="s">
        <v>29</v>
      </c>
    </row>
    <row r="19" spans="1:16" ht="15.75" customHeight="1" x14ac:dyDescent="0.25">
      <c r="A19" s="5">
        <v>1223</v>
      </c>
      <c r="B19" s="5" t="s">
        <v>0</v>
      </c>
      <c r="C19" s="5" t="s">
        <v>11</v>
      </c>
      <c r="D19" s="5">
        <v>6</v>
      </c>
      <c r="E19" s="5">
        <v>9</v>
      </c>
      <c r="F19" s="5">
        <v>2019</v>
      </c>
      <c r="G19" s="6">
        <v>0</v>
      </c>
      <c r="H19" s="6"/>
      <c r="I19" s="6"/>
      <c r="J19" s="6"/>
      <c r="K19" s="6"/>
      <c r="L19" s="6" t="s">
        <v>12</v>
      </c>
      <c r="M19" s="5" t="s">
        <v>25</v>
      </c>
      <c r="N19" s="5" t="s">
        <v>33</v>
      </c>
      <c r="O19" s="5" t="s">
        <v>30</v>
      </c>
    </row>
    <row r="20" spans="1:16" ht="15.75" customHeight="1" x14ac:dyDescent="0.25">
      <c r="A20" s="5">
        <v>1231</v>
      </c>
      <c r="B20" s="5" t="s">
        <v>0</v>
      </c>
      <c r="C20" s="5" t="s">
        <v>11</v>
      </c>
      <c r="D20" s="5">
        <v>2</v>
      </c>
      <c r="E20" s="5">
        <v>10</v>
      </c>
      <c r="F20" s="5">
        <v>2019</v>
      </c>
      <c r="G20" s="6">
        <v>0</v>
      </c>
      <c r="H20" s="6"/>
      <c r="I20" s="6"/>
      <c r="J20" s="6"/>
      <c r="K20" s="6"/>
      <c r="L20" s="6" t="s">
        <v>12</v>
      </c>
      <c r="M20" s="5" t="s">
        <v>25</v>
      </c>
      <c r="N20" s="5" t="s">
        <v>33</v>
      </c>
      <c r="O20" s="5" t="s">
        <v>30</v>
      </c>
    </row>
    <row r="21" spans="1:16" ht="15.75" customHeight="1" x14ac:dyDescent="0.25">
      <c r="A21" s="5">
        <v>1260</v>
      </c>
      <c r="B21" s="5" t="s">
        <v>0</v>
      </c>
      <c r="C21" s="5" t="s">
        <v>11</v>
      </c>
      <c r="D21" s="5">
        <v>12</v>
      </c>
      <c r="E21" s="5">
        <v>11</v>
      </c>
      <c r="F21" s="5">
        <v>2019</v>
      </c>
      <c r="G21" s="6">
        <v>4.9068749999999994E-2</v>
      </c>
      <c r="H21" s="6"/>
      <c r="I21" s="6">
        <v>1.25</v>
      </c>
      <c r="J21" s="6">
        <v>3.9254999999999998E-2</v>
      </c>
      <c r="K21" s="6">
        <v>5.9499999999999997E-2</v>
      </c>
      <c r="L21" s="5" t="s">
        <v>15</v>
      </c>
      <c r="N21" s="5" t="s">
        <v>33</v>
      </c>
      <c r="O21" s="5" t="s">
        <v>29</v>
      </c>
    </row>
    <row r="22" spans="1:16" ht="15.75" customHeight="1" x14ac:dyDescent="0.25">
      <c r="A22" s="5">
        <v>1278</v>
      </c>
      <c r="B22" s="5" t="s">
        <v>0</v>
      </c>
      <c r="C22" s="5" t="s">
        <v>11</v>
      </c>
      <c r="D22" s="5">
        <v>11</v>
      </c>
      <c r="E22" s="5">
        <v>12</v>
      </c>
      <c r="F22" s="5">
        <v>2019</v>
      </c>
      <c r="G22" s="6">
        <v>0.75027500000000003</v>
      </c>
      <c r="H22" s="6"/>
      <c r="I22" s="6">
        <v>1.84</v>
      </c>
      <c r="J22" s="6">
        <v>0.40775815217391304</v>
      </c>
      <c r="K22" s="6">
        <v>0.61399999999999999</v>
      </c>
      <c r="L22" s="5" t="s">
        <v>15</v>
      </c>
      <c r="N22" s="5" t="s">
        <v>33</v>
      </c>
      <c r="O22" s="5" t="s">
        <v>29</v>
      </c>
    </row>
    <row r="23" spans="1:16" s="8" customFormat="1" x14ac:dyDescent="0.25">
      <c r="B23" s="8" t="s">
        <v>0</v>
      </c>
      <c r="C23" s="8" t="s">
        <v>11</v>
      </c>
      <c r="D23" s="8">
        <v>16</v>
      </c>
      <c r="E23" s="8">
        <v>1</v>
      </c>
      <c r="F23" s="8">
        <v>2020</v>
      </c>
      <c r="G23" s="7">
        <v>0.42</v>
      </c>
      <c r="H23" s="7"/>
      <c r="I23" s="7">
        <v>1.56</v>
      </c>
      <c r="J23" s="7">
        <v>0.27</v>
      </c>
      <c r="K23" s="7">
        <v>0.37</v>
      </c>
      <c r="L23" s="8" t="s">
        <v>15</v>
      </c>
      <c r="M23" s="8" t="s">
        <v>12</v>
      </c>
      <c r="N23" s="5" t="s">
        <v>33</v>
      </c>
      <c r="O23" s="8" t="s">
        <v>29</v>
      </c>
      <c r="P23" s="8" t="s">
        <v>16</v>
      </c>
    </row>
    <row r="24" spans="1:16" s="8" customFormat="1" x14ac:dyDescent="0.25">
      <c r="B24" s="8" t="s">
        <v>0</v>
      </c>
      <c r="C24" s="8" t="s">
        <v>11</v>
      </c>
      <c r="D24" s="8">
        <v>13</v>
      </c>
      <c r="E24" s="8">
        <v>2</v>
      </c>
      <c r="F24" s="8">
        <v>2020</v>
      </c>
      <c r="G24" s="7">
        <v>0.37</v>
      </c>
      <c r="H24" s="7"/>
      <c r="I24" s="7">
        <v>1.42</v>
      </c>
      <c r="J24" s="7">
        <v>0.26</v>
      </c>
      <c r="K24" s="7">
        <v>0.39</v>
      </c>
      <c r="L24" s="8" t="s">
        <v>15</v>
      </c>
      <c r="M24" s="8" t="s">
        <v>12</v>
      </c>
      <c r="N24" s="5" t="s">
        <v>33</v>
      </c>
      <c r="O24" s="8" t="s">
        <v>29</v>
      </c>
      <c r="P24" s="8" t="s">
        <v>16</v>
      </c>
    </row>
    <row r="25" spans="1:16" s="8" customFormat="1" x14ac:dyDescent="0.25">
      <c r="B25" s="8" t="s">
        <v>0</v>
      </c>
      <c r="C25" s="8" t="s">
        <v>11</v>
      </c>
      <c r="D25" s="8">
        <v>16</v>
      </c>
      <c r="E25" s="8">
        <v>6</v>
      </c>
      <c r="F25" s="8">
        <v>2020</v>
      </c>
      <c r="G25" s="7">
        <v>0.36</v>
      </c>
      <c r="H25" s="7"/>
      <c r="I25" s="7">
        <v>1.55</v>
      </c>
      <c r="J25" s="7">
        <v>0.23</v>
      </c>
      <c r="K25" s="7">
        <v>0.28999999999999998</v>
      </c>
      <c r="L25" s="8" t="s">
        <v>15</v>
      </c>
      <c r="M25" s="8" t="s">
        <v>12</v>
      </c>
      <c r="N25" s="5" t="s">
        <v>33</v>
      </c>
      <c r="O25" s="8" t="s">
        <v>29</v>
      </c>
      <c r="P25" s="8" t="s">
        <v>16</v>
      </c>
    </row>
    <row r="26" spans="1:16" s="8" customFormat="1" x14ac:dyDescent="0.25">
      <c r="B26" s="8" t="s">
        <v>0</v>
      </c>
      <c r="C26" s="8" t="s">
        <v>11</v>
      </c>
      <c r="D26" s="8">
        <v>15</v>
      </c>
      <c r="E26" s="8">
        <v>7</v>
      </c>
      <c r="F26" s="8">
        <v>2020</v>
      </c>
      <c r="G26" s="7">
        <v>0.05</v>
      </c>
      <c r="H26" s="7"/>
      <c r="I26" s="7">
        <v>1.1499999999999999</v>
      </c>
      <c r="J26" s="7">
        <v>0.05</v>
      </c>
      <c r="K26" s="7">
        <v>7.0000000000000007E-2</v>
      </c>
      <c r="L26" s="8" t="s">
        <v>15</v>
      </c>
      <c r="M26" s="8" t="s">
        <v>12</v>
      </c>
      <c r="N26" s="5" t="s">
        <v>33</v>
      </c>
      <c r="O26" s="8" t="s">
        <v>29</v>
      </c>
      <c r="P26" s="8" t="s">
        <v>16</v>
      </c>
    </row>
    <row r="27" spans="1:16" s="8" customFormat="1" x14ac:dyDescent="0.25">
      <c r="B27" s="8" t="s">
        <v>0</v>
      </c>
      <c r="C27" s="8" t="s">
        <v>11</v>
      </c>
      <c r="D27" s="8">
        <v>19</v>
      </c>
      <c r="E27" s="8">
        <v>8</v>
      </c>
      <c r="F27" s="8">
        <v>2020</v>
      </c>
      <c r="G27" s="7">
        <v>0.01</v>
      </c>
      <c r="H27" s="7"/>
      <c r="I27" s="7">
        <v>0.83</v>
      </c>
      <c r="J27" s="7">
        <v>0.01</v>
      </c>
      <c r="K27" s="7">
        <v>0.02</v>
      </c>
      <c r="L27" s="8" t="s">
        <v>15</v>
      </c>
      <c r="M27" s="8" t="s">
        <v>12</v>
      </c>
      <c r="N27" s="5" t="s">
        <v>33</v>
      </c>
      <c r="O27" s="8" t="s">
        <v>29</v>
      </c>
      <c r="P27" s="8" t="s">
        <v>16</v>
      </c>
    </row>
    <row r="28" spans="1:16" s="8" customFormat="1" x14ac:dyDescent="0.25">
      <c r="B28" s="8" t="s">
        <v>0</v>
      </c>
      <c r="C28" s="8" t="s">
        <v>11</v>
      </c>
      <c r="D28" s="8">
        <v>16</v>
      </c>
      <c r="E28" s="8">
        <v>9</v>
      </c>
      <c r="F28" s="8">
        <v>2020</v>
      </c>
      <c r="G28" s="7">
        <v>0</v>
      </c>
      <c r="H28" s="7"/>
      <c r="I28" s="7"/>
      <c r="J28" s="7"/>
      <c r="K28" s="7"/>
      <c r="L28" s="8" t="s">
        <v>12</v>
      </c>
      <c r="M28" s="5" t="s">
        <v>25</v>
      </c>
      <c r="N28" s="5" t="s">
        <v>33</v>
      </c>
      <c r="O28" s="8" t="s">
        <v>30</v>
      </c>
      <c r="P28" s="8" t="s">
        <v>16</v>
      </c>
    </row>
    <row r="29" spans="1:16" s="8" customFormat="1" x14ac:dyDescent="0.25">
      <c r="B29" s="8" t="s">
        <v>0</v>
      </c>
      <c r="C29" s="8" t="s">
        <v>11</v>
      </c>
      <c r="D29" s="8">
        <v>20</v>
      </c>
      <c r="E29" s="8">
        <v>10</v>
      </c>
      <c r="F29" s="8">
        <v>2020</v>
      </c>
      <c r="G29" s="7">
        <v>0.06</v>
      </c>
      <c r="H29" s="7"/>
      <c r="I29" s="7">
        <v>0.96</v>
      </c>
      <c r="J29" s="7">
        <v>7.0000000000000007E-2</v>
      </c>
      <c r="K29" s="7">
        <v>7.0000000000000007E-2</v>
      </c>
      <c r="L29" s="8" t="s">
        <v>15</v>
      </c>
      <c r="M29" s="8" t="s">
        <v>12</v>
      </c>
      <c r="N29" s="5" t="s">
        <v>33</v>
      </c>
      <c r="O29" s="8" t="s">
        <v>29</v>
      </c>
      <c r="P29" s="8" t="s">
        <v>16</v>
      </c>
    </row>
    <row r="30" spans="1:16" s="8" customFormat="1" x14ac:dyDescent="0.25">
      <c r="B30" s="8" t="s">
        <v>0</v>
      </c>
      <c r="C30" s="8" t="s">
        <v>11</v>
      </c>
      <c r="D30" s="8">
        <v>8</v>
      </c>
      <c r="E30" s="8">
        <v>12</v>
      </c>
      <c r="F30" s="8">
        <v>2020</v>
      </c>
      <c r="G30" s="7">
        <v>0.2</v>
      </c>
      <c r="H30" s="7"/>
      <c r="I30" s="7">
        <v>1.34</v>
      </c>
      <c r="J30" s="7">
        <v>0.15</v>
      </c>
      <c r="K30" s="7">
        <v>0.22</v>
      </c>
      <c r="L30" s="8" t="s">
        <v>15</v>
      </c>
      <c r="M30" s="8" t="s">
        <v>12</v>
      </c>
      <c r="N30" s="5" t="s">
        <v>33</v>
      </c>
      <c r="O30" s="8" t="s">
        <v>29</v>
      </c>
      <c r="P30" s="8" t="s">
        <v>16</v>
      </c>
    </row>
    <row r="31" spans="1:16" s="8" customFormat="1" x14ac:dyDescent="0.25">
      <c r="B31" s="8" t="s">
        <v>0</v>
      </c>
      <c r="C31" s="8" t="s">
        <v>11</v>
      </c>
      <c r="D31" s="8">
        <v>13</v>
      </c>
      <c r="E31" s="8">
        <v>1</v>
      </c>
      <c r="F31" s="8">
        <v>2021</v>
      </c>
      <c r="G31" s="7">
        <v>4.3600000000000003</v>
      </c>
      <c r="H31" s="7"/>
      <c r="I31" s="7">
        <v>2.0499999999999998</v>
      </c>
      <c r="J31" s="7">
        <v>2.13</v>
      </c>
      <c r="K31" s="7">
        <v>2.23</v>
      </c>
      <c r="L31" s="8" t="s">
        <v>14</v>
      </c>
      <c r="M31" s="8" t="s">
        <v>12</v>
      </c>
      <c r="N31" s="5" t="s">
        <v>33</v>
      </c>
      <c r="O31" s="8" t="s">
        <v>29</v>
      </c>
      <c r="P31" s="8" t="s">
        <v>16</v>
      </c>
    </row>
    <row r="32" spans="1:16" s="8" customFormat="1" x14ac:dyDescent="0.25">
      <c r="B32" s="8" t="s">
        <v>0</v>
      </c>
      <c r="C32" s="8" t="s">
        <v>11</v>
      </c>
      <c r="D32" s="8">
        <v>18</v>
      </c>
      <c r="E32" s="8">
        <v>2</v>
      </c>
      <c r="F32" s="8">
        <v>2021</v>
      </c>
      <c r="G32" s="7"/>
      <c r="H32" s="7"/>
      <c r="I32" s="7"/>
      <c r="J32" s="7"/>
      <c r="K32" s="7"/>
      <c r="M32" s="8" t="s">
        <v>26</v>
      </c>
      <c r="N32" s="5" t="s">
        <v>33</v>
      </c>
      <c r="O32" s="8" t="s">
        <v>32</v>
      </c>
      <c r="P32" s="8" t="s">
        <v>16</v>
      </c>
    </row>
    <row r="33" spans="2:16" s="8" customFormat="1" x14ac:dyDescent="0.25">
      <c r="B33" s="8" t="s">
        <v>0</v>
      </c>
      <c r="C33" s="8" t="s">
        <v>11</v>
      </c>
      <c r="D33" s="8">
        <v>9</v>
      </c>
      <c r="E33" s="8">
        <v>3</v>
      </c>
      <c r="F33" s="8">
        <v>2021</v>
      </c>
      <c r="G33" s="7">
        <v>0.66</v>
      </c>
      <c r="H33" s="7"/>
      <c r="I33" s="7">
        <v>1.54</v>
      </c>
      <c r="J33" s="7">
        <v>0.43</v>
      </c>
      <c r="K33" s="7">
        <v>0.69</v>
      </c>
      <c r="L33" s="8" t="s">
        <v>14</v>
      </c>
      <c r="M33" s="8" t="s">
        <v>12</v>
      </c>
      <c r="N33" s="5" t="s">
        <v>33</v>
      </c>
      <c r="O33" s="8" t="s">
        <v>29</v>
      </c>
      <c r="P33" s="8" t="s">
        <v>16</v>
      </c>
    </row>
    <row r="34" spans="2:16" s="8" customFormat="1" x14ac:dyDescent="0.25">
      <c r="B34" s="8" t="s">
        <v>0</v>
      </c>
      <c r="C34" s="8" t="s">
        <v>11</v>
      </c>
      <c r="D34" s="8">
        <v>13</v>
      </c>
      <c r="E34" s="8">
        <v>4</v>
      </c>
      <c r="F34" s="8">
        <v>2021</v>
      </c>
      <c r="G34" s="7">
        <v>1.31</v>
      </c>
      <c r="H34" s="7"/>
      <c r="I34" s="7">
        <v>2.0299999999999998</v>
      </c>
      <c r="J34" s="7">
        <v>0.65</v>
      </c>
      <c r="K34" s="7">
        <v>0.95</v>
      </c>
      <c r="L34" s="8" t="s">
        <v>14</v>
      </c>
      <c r="M34" s="8" t="s">
        <v>12</v>
      </c>
      <c r="N34" s="5" t="s">
        <v>33</v>
      </c>
      <c r="O34" s="8" t="s">
        <v>29</v>
      </c>
      <c r="P34" s="8" t="s">
        <v>16</v>
      </c>
    </row>
    <row r="35" spans="2:16" s="8" customFormat="1" x14ac:dyDescent="0.25">
      <c r="B35" s="8" t="s">
        <v>0</v>
      </c>
      <c r="C35" s="8" t="s">
        <v>11</v>
      </c>
      <c r="D35" s="8">
        <v>17</v>
      </c>
      <c r="E35" s="8">
        <v>5</v>
      </c>
      <c r="F35" s="8">
        <v>2021</v>
      </c>
      <c r="G35" s="7">
        <v>0.19</v>
      </c>
      <c r="H35" s="7"/>
      <c r="I35" s="7">
        <v>0.45</v>
      </c>
      <c r="J35" s="7">
        <v>0.43</v>
      </c>
      <c r="K35" s="7">
        <v>0.65</v>
      </c>
      <c r="L35" s="8" t="s">
        <v>14</v>
      </c>
      <c r="M35" s="8" t="s">
        <v>12</v>
      </c>
      <c r="N35" s="5" t="s">
        <v>33</v>
      </c>
      <c r="O35" s="8" t="s">
        <v>29</v>
      </c>
      <c r="P35" s="8" t="s">
        <v>16</v>
      </c>
    </row>
    <row r="36" spans="2:16" s="8" customFormat="1" ht="15.75" customHeight="1" x14ac:dyDescent="0.25">
      <c r="B36" s="8" t="s">
        <v>0</v>
      </c>
      <c r="C36" s="8" t="s">
        <v>11</v>
      </c>
      <c r="D36" s="8">
        <v>14</v>
      </c>
      <c r="E36" s="8">
        <v>6</v>
      </c>
      <c r="F36" s="8">
        <v>2021</v>
      </c>
      <c r="G36" s="7">
        <v>0.21</v>
      </c>
      <c r="H36" s="7"/>
      <c r="I36" s="7">
        <v>1.26</v>
      </c>
      <c r="J36" s="7">
        <v>0.17</v>
      </c>
      <c r="K36" s="7">
        <v>0.24</v>
      </c>
      <c r="L36" s="8" t="s">
        <v>14</v>
      </c>
      <c r="M36" s="8" t="s">
        <v>12</v>
      </c>
      <c r="N36" s="5" t="s">
        <v>33</v>
      </c>
      <c r="O36" s="8" t="s">
        <v>29</v>
      </c>
      <c r="P36" s="8" t="s">
        <v>16</v>
      </c>
    </row>
    <row r="37" spans="2:16" s="8" customFormat="1" ht="15.75" customHeight="1" x14ac:dyDescent="0.25">
      <c r="B37" s="8" t="s">
        <v>0</v>
      </c>
      <c r="C37" s="8" t="s">
        <v>11</v>
      </c>
      <c r="D37" s="8">
        <v>22</v>
      </c>
      <c r="E37" s="8">
        <v>7</v>
      </c>
      <c r="F37" s="8">
        <v>2021</v>
      </c>
      <c r="G37" s="7">
        <v>0.09</v>
      </c>
      <c r="H37" s="7"/>
      <c r="I37" s="7">
        <v>1.05</v>
      </c>
      <c r="J37" s="7">
        <v>0.09</v>
      </c>
      <c r="K37" s="7">
        <v>0.14000000000000001</v>
      </c>
      <c r="L37" s="7" t="s">
        <v>14</v>
      </c>
      <c r="M37" s="8" t="s">
        <v>12</v>
      </c>
      <c r="N37" s="5" t="s">
        <v>33</v>
      </c>
      <c r="O37" s="8" t="s">
        <v>29</v>
      </c>
      <c r="P37" s="8" t="s">
        <v>16</v>
      </c>
    </row>
    <row r="38" spans="2:16" s="8" customFormat="1" ht="15.75" customHeight="1" x14ac:dyDescent="0.25">
      <c r="B38" s="8" t="s">
        <v>0</v>
      </c>
      <c r="C38" s="8" t="s">
        <v>11</v>
      </c>
      <c r="D38" s="8">
        <v>26</v>
      </c>
      <c r="E38" s="8">
        <v>8</v>
      </c>
      <c r="F38" s="8">
        <v>2021</v>
      </c>
      <c r="G38" s="7">
        <v>0</v>
      </c>
      <c r="H38" s="7"/>
      <c r="I38" s="7"/>
      <c r="J38" s="7"/>
      <c r="K38" s="7"/>
      <c r="L38" s="7"/>
      <c r="M38" s="8" t="s">
        <v>12</v>
      </c>
      <c r="N38" s="5" t="s">
        <v>33</v>
      </c>
      <c r="O38" s="8" t="s">
        <v>30</v>
      </c>
      <c r="P38" s="8" t="s">
        <v>16</v>
      </c>
    </row>
    <row r="39" spans="2:16" s="8" customFormat="1" ht="15.75" customHeight="1" x14ac:dyDescent="0.25">
      <c r="B39" s="8" t="s">
        <v>0</v>
      </c>
      <c r="C39" s="8" t="s">
        <v>11</v>
      </c>
      <c r="D39" s="8">
        <v>29</v>
      </c>
      <c r="E39" s="8">
        <v>9</v>
      </c>
      <c r="F39" s="8">
        <v>2021</v>
      </c>
      <c r="G39" s="7">
        <v>0</v>
      </c>
      <c r="H39" s="7"/>
      <c r="I39" s="7"/>
      <c r="J39" s="7"/>
      <c r="K39" s="7"/>
      <c r="M39" s="8" t="s">
        <v>12</v>
      </c>
      <c r="N39" s="5" t="s">
        <v>33</v>
      </c>
      <c r="O39" s="8" t="s">
        <v>30</v>
      </c>
      <c r="P39" s="8" t="s">
        <v>16</v>
      </c>
    </row>
    <row r="40" spans="2:16" s="8" customFormat="1" ht="15.75" customHeight="1" x14ac:dyDescent="0.25">
      <c r="B40" s="8" t="s">
        <v>0</v>
      </c>
      <c r="C40" s="8" t="s">
        <v>11</v>
      </c>
      <c r="D40" s="8">
        <v>26</v>
      </c>
      <c r="E40" s="8">
        <v>10</v>
      </c>
      <c r="F40" s="8">
        <v>2021</v>
      </c>
      <c r="G40" s="7">
        <v>0.24</v>
      </c>
      <c r="H40" s="7"/>
      <c r="I40" s="7">
        <v>1.19</v>
      </c>
      <c r="J40" s="7">
        <v>0.2</v>
      </c>
      <c r="K40" s="7">
        <v>0.28000000000000003</v>
      </c>
      <c r="L40" s="8" t="s">
        <v>14</v>
      </c>
      <c r="M40" s="8" t="s">
        <v>12</v>
      </c>
      <c r="N40" s="5" t="s">
        <v>33</v>
      </c>
      <c r="O40" s="8" t="s">
        <v>29</v>
      </c>
      <c r="P40" s="8" t="s">
        <v>16</v>
      </c>
    </row>
    <row r="41" spans="2:16" s="8" customFormat="1" ht="15.75" customHeight="1" x14ac:dyDescent="0.25">
      <c r="B41" s="8" t="s">
        <v>0</v>
      </c>
      <c r="C41" s="8" t="s">
        <v>11</v>
      </c>
      <c r="D41" s="8">
        <v>22</v>
      </c>
      <c r="E41" s="8">
        <v>11</v>
      </c>
      <c r="F41" s="8">
        <v>2021</v>
      </c>
      <c r="G41" s="7">
        <v>0.17</v>
      </c>
      <c r="H41" s="7"/>
      <c r="I41" s="7">
        <v>1.03</v>
      </c>
      <c r="J41" s="7">
        <v>0.16</v>
      </c>
      <c r="K41" s="7">
        <v>0.22</v>
      </c>
      <c r="L41" s="8" t="s">
        <v>14</v>
      </c>
      <c r="M41" s="8" t="s">
        <v>12</v>
      </c>
      <c r="N41" s="5" t="s">
        <v>33</v>
      </c>
      <c r="O41" s="8" t="s">
        <v>29</v>
      </c>
      <c r="P41" s="8" t="s">
        <v>16</v>
      </c>
    </row>
    <row r="42" spans="2:16" s="8" customFormat="1" ht="15.75" customHeight="1" x14ac:dyDescent="0.25">
      <c r="B42" s="8" t="s">
        <v>0</v>
      </c>
      <c r="C42" s="8" t="s">
        <v>11</v>
      </c>
      <c r="D42" s="8">
        <v>20</v>
      </c>
      <c r="E42" s="8">
        <v>12</v>
      </c>
      <c r="F42" s="8">
        <v>2021</v>
      </c>
      <c r="G42" s="7">
        <v>0.65</v>
      </c>
      <c r="H42" s="7"/>
      <c r="I42" s="7">
        <v>1.45</v>
      </c>
      <c r="J42" s="7">
        <v>0.45</v>
      </c>
      <c r="K42" s="7">
        <v>0.71</v>
      </c>
      <c r="L42" s="8" t="s">
        <v>17</v>
      </c>
      <c r="N42" s="5" t="s">
        <v>33</v>
      </c>
      <c r="O42" s="8" t="s">
        <v>29</v>
      </c>
      <c r="P42" s="8" t="s">
        <v>16</v>
      </c>
    </row>
  </sheetData>
  <dataValidations count="4">
    <dataValidation type="list" allowBlank="1" showErrorMessage="1" sqref="C2:C42 IY2:IY42 SU2:SU42 ACQ2:ACQ42 AMM2:AMM42 AWI2:AWI42 BGE2:BGE42 BQA2:BQA42 BZW2:BZW42 CJS2:CJS42 CTO2:CTO42 DDK2:DDK42 DNG2:DNG42 DXC2:DXC42 EGY2:EGY42 EQU2:EQU42 FAQ2:FAQ42 FKM2:FKM42 FUI2:FUI42 GEE2:GEE42 GOA2:GOA42 GXW2:GXW42 HHS2:HHS42 HRO2:HRO42 IBK2:IBK42 ILG2:ILG42 IVC2:IVC42 JEY2:JEY42 JOU2:JOU42 JYQ2:JYQ42 KIM2:KIM42 KSI2:KSI42 LCE2:LCE42 LMA2:LMA42 LVW2:LVW42 MFS2:MFS42 MPO2:MPO42 MZK2:MZK42 NJG2:NJG42 NTC2:NTC42 OCY2:OCY42 OMU2:OMU42 OWQ2:OWQ42 PGM2:PGM42 PQI2:PQI42 QAE2:QAE42 QKA2:QKA42 QTW2:QTW42 RDS2:RDS42 RNO2:RNO42 RXK2:RXK42 SHG2:SHG42 SRC2:SRC42 TAY2:TAY42 TKU2:TKU42 TUQ2:TUQ42 UEM2:UEM42 UOI2:UOI42 UYE2:UYE42 VIA2:VIA42 VRW2:VRW42 WBS2:WBS42 WLO2:WLO42 WVK2:WVK42" xr:uid="{93F18D78-0557-44BF-923A-4E482CE8CBF5}">
      <formula1>KYA_CODE</formula1>
    </dataValidation>
    <dataValidation type="list" allowBlank="1" showErrorMessage="1" sqref="B2:B42 IW2:IW42 SS2:SS42 ACO2:ACO42 AMK2:AMK42 AWG2:AWG42 BGC2:BGC42 BPY2:BPY42 BZU2:BZU42 CJQ2:CJQ42 CTM2:CTM42 DDI2:DDI42 DNE2:DNE42 DXA2:DXA42 EGW2:EGW42 EQS2:EQS42 FAO2:FAO42 FKK2:FKK42 FUG2:FUG42 GEC2:GEC42 GNY2:GNY42 GXU2:GXU42 HHQ2:HHQ42 HRM2:HRM42 IBI2:IBI42 ILE2:ILE42 IVA2:IVA42 JEW2:JEW42 JOS2:JOS42 JYO2:JYO42 KIK2:KIK42 KSG2:KSG42 LCC2:LCC42 LLY2:LLY42 LVU2:LVU42 MFQ2:MFQ42 MPM2:MPM42 MZI2:MZI42 NJE2:NJE42 NTA2:NTA42 OCW2:OCW42 OMS2:OMS42 OWO2:OWO42 PGK2:PGK42 PQG2:PQG42 QAC2:QAC42 QJY2:QJY42 QTU2:QTU42 RDQ2:RDQ42 RNM2:RNM42 RXI2:RXI42 SHE2:SHE42 SRA2:SRA42 TAW2:TAW42 TKS2:TKS42 TUO2:TUO42 UEK2:UEK42 UOG2:UOG42 UYC2:UYC42 VHY2:VHY42 VRU2:VRU42 WBQ2:WBQ42 WLM2:WLM42 WVI2:WVI42" xr:uid="{0D3B1F63-1029-43EF-B7FD-DC510329BB88}">
      <formula1>QUANT_NAME</formula1>
    </dataValidation>
    <dataValidation type="list" allowBlank="1" showErrorMessage="1" sqref="IX2:IX42 ST2:ST42 ACP2:ACP42 AML2:AML42 AWH2:AWH42 BGD2:BGD42 BPZ2:BPZ42 BZV2:BZV42 CJR2:CJR42 CTN2:CTN42 DDJ2:DDJ42 DNF2:DNF42 DXB2:DXB42 EGX2:EGX42 EQT2:EQT42 FAP2:FAP42 FKL2:FKL42 FUH2:FUH42 GED2:GED42 GNZ2:GNZ42 GXV2:GXV42 HHR2:HHR42 HRN2:HRN42 IBJ2:IBJ42 ILF2:ILF42 IVB2:IVB42 JEX2:JEX42 JOT2:JOT42 JYP2:JYP42 KIL2:KIL42 KSH2:KSH42 LCD2:LCD42 LLZ2:LLZ42 LVV2:LVV42 MFR2:MFR42 MPN2:MPN42 MZJ2:MZJ42 NJF2:NJF42 NTB2:NTB42 OCX2:OCX42 OMT2:OMT42 OWP2:OWP42 PGL2:PGL42 PQH2:PQH42 QAD2:QAD42 QJZ2:QJZ42 QTV2:QTV42 RDR2:RDR42 RNN2:RNN42 RXJ2:RXJ42 SHF2:SHF42 SRB2:SRB42 TAX2:TAX42 TKT2:TKT42 TUP2:TUP42 UEL2:UEL42 UOH2:UOH42 UYD2:UYD42 VHZ2:VHZ42 VRV2:VRV42 WBR2:WBR42 WLN2:WLN42 WVJ2:WVJ42" xr:uid="{28A175D2-E2A9-4F44-A257-D8405D925365}">
      <formula1>KYA_NAME</formula1>
    </dataValidation>
    <dataValidation type="list" allowBlank="1" showErrorMessage="1" sqref="JH2:JH42 TD2:TD42 ACZ2:ACZ42 AMV2:AMV42 AWR2:AWR42 BGN2:BGN42 BQJ2:BQJ42 CAF2:CAF42 CKB2:CKB42 CTX2:CTX42 DDT2:DDT42 DNP2:DNP42 DXL2:DXL42 EHH2:EHH42 ERD2:ERD42 FAZ2:FAZ42 FKV2:FKV42 FUR2:FUR42 GEN2:GEN42 GOJ2:GOJ42 GYF2:GYF42 HIB2:HIB42 HRX2:HRX42 IBT2:IBT42 ILP2:ILP42 IVL2:IVL42 JFH2:JFH42 JPD2:JPD42 JYZ2:JYZ42 KIV2:KIV42 KSR2:KSR42 LCN2:LCN42 LMJ2:LMJ42 LWF2:LWF42 MGB2:MGB42 MPX2:MPX42 MZT2:MZT42 NJP2:NJP42 NTL2:NTL42 ODH2:ODH42 OND2:OND42 OWZ2:OWZ42 PGV2:PGV42 PQR2:PQR42 QAN2:QAN42 QKJ2:QKJ42 QUF2:QUF42 REB2:REB42 RNX2:RNX42 RXT2:RXT42 SHP2:SHP42 SRL2:SRL42 TBH2:TBH42 TLD2:TLD42 TUZ2:TUZ42 UEV2:UEV42 UOR2:UOR42 UYN2:UYN42 VIJ2:VIJ42 VSF2:VSF42 WCB2:WCB42 WLX2:WLX42 WVT2:WVT42 M8 L9:L42 M2 L3:L7" xr:uid="{A9DFF9FD-0906-48E9-A3C3-F6266AD112A2}">
      <formula1>QUANT_EQUIP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4E28-99C3-4257-A6CC-EE6DFFD9195E}">
  <dimension ref="A1:B14"/>
  <sheetViews>
    <sheetView tabSelected="1" workbookViewId="0">
      <selection activeCell="A11" sqref="A11"/>
    </sheetView>
  </sheetViews>
  <sheetFormatPr defaultRowHeight="15" x14ac:dyDescent="0.25"/>
  <cols>
    <col min="1" max="1" width="45.42578125" customWidth="1"/>
    <col min="2" max="2" width="22.85546875" customWidth="1"/>
  </cols>
  <sheetData>
    <row r="1" spans="1:2" x14ac:dyDescent="0.25">
      <c r="A1" s="9" t="s">
        <v>22</v>
      </c>
      <c r="B1" s="10" t="s">
        <v>42</v>
      </c>
    </row>
    <row r="2" spans="1:2" x14ac:dyDescent="0.25">
      <c r="A2" s="10"/>
      <c r="B2" s="10"/>
    </row>
    <row r="3" spans="1:2" ht="30" x14ac:dyDescent="0.25">
      <c r="A3" s="11" t="s">
        <v>41</v>
      </c>
      <c r="B3" s="12" t="s">
        <v>11</v>
      </c>
    </row>
    <row r="4" spans="1:2" x14ac:dyDescent="0.25">
      <c r="A4" s="10"/>
      <c r="B4" s="10"/>
    </row>
    <row r="5" spans="1:2" x14ac:dyDescent="0.25">
      <c r="A5" s="11" t="s">
        <v>40</v>
      </c>
      <c r="B5" s="12" t="s">
        <v>0</v>
      </c>
    </row>
    <row r="6" spans="1:2" x14ac:dyDescent="0.25">
      <c r="A6" s="10"/>
      <c r="B6" s="10"/>
    </row>
    <row r="7" spans="1:2" x14ac:dyDescent="0.25">
      <c r="A7" s="11" t="s">
        <v>37</v>
      </c>
      <c r="B7" s="13">
        <v>21.139537000000001</v>
      </c>
    </row>
    <row r="8" spans="1:2" x14ac:dyDescent="0.25">
      <c r="A8" s="10"/>
      <c r="B8" s="14"/>
    </row>
    <row r="9" spans="1:2" x14ac:dyDescent="0.25">
      <c r="A9" s="11" t="s">
        <v>38</v>
      </c>
      <c r="B9" s="13">
        <v>40.836663000000001</v>
      </c>
    </row>
    <row r="10" spans="1:2" x14ac:dyDescent="0.25">
      <c r="A10" s="10"/>
      <c r="B10" s="10"/>
    </row>
    <row r="11" spans="1:2" x14ac:dyDescent="0.25">
      <c r="A11" s="10"/>
      <c r="B11" s="10"/>
    </row>
    <row r="12" spans="1:2" x14ac:dyDescent="0.25">
      <c r="A12" s="11" t="s">
        <v>43</v>
      </c>
      <c r="B12" s="12" t="s">
        <v>44</v>
      </c>
    </row>
    <row r="13" spans="1:2" x14ac:dyDescent="0.25">
      <c r="A13" s="10"/>
      <c r="B13" s="10"/>
    </row>
    <row r="14" spans="1:2" x14ac:dyDescent="0.25">
      <c r="A14" s="11" t="s">
        <v>45</v>
      </c>
      <c r="B14" s="12" t="s">
        <v>39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CBDC2E18B1C45A7B9B2F89A9866B9" ma:contentTypeVersion="6" ma:contentTypeDescription="Create a new document." ma:contentTypeScope="" ma:versionID="0019a122436fc236d53a2f4f9855d8b9">
  <xsd:schema xmlns:xsd="http://www.w3.org/2001/XMLSchema" xmlns:xs="http://www.w3.org/2001/XMLSchema" xmlns:p="http://schemas.microsoft.com/office/2006/metadata/properties" xmlns:ns3="63da28b6-1e8e-40a6-8f93-e81102c3c825" targetNamespace="http://schemas.microsoft.com/office/2006/metadata/properties" ma:root="true" ma:fieldsID="76a5206591c910909af6e028bd448331" ns3:_="">
    <xsd:import namespace="63da28b6-1e8e-40a6-8f93-e81102c3c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a28b6-1e8e-40a6-8f93-e81102c3c8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B85AD-2E07-42E2-9954-5114DD698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da28b6-1e8e-40a6-8f93-e81102c3c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5348D7-A971-456D-A6F7-F11EDFC4804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3da28b6-1e8e-40a6-8f93-e81102c3c82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ACEB6F-916A-4EDC-A24A-625A4D2794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2013-2015</vt:lpstr>
      <vt:lpstr>2018-2021</vt:lpstr>
      <vt:lpstr>Station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Orfeas</dc:creator>
  <cp:lastModifiedBy>Orfeas</cp:lastModifiedBy>
  <dcterms:created xsi:type="dcterms:W3CDTF">2022-12-09T07:04:01Z</dcterms:created>
  <dcterms:modified xsi:type="dcterms:W3CDTF">2022-12-09T07:58:02Z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0x0101009DACBDC2E18B1C45A7B9B2F89A9866B9</vt:lpwstr>
  </property>
</Properties>
</file>